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9600"/>
  </bookViews>
  <sheets>
    <sheet name="Sheet1" sheetId="1" r:id="rId1"/>
  </sheets>
  <definedNames>
    <definedName name="_xlnm.Print_Area" localSheetId="0">Sheet1!$A$1:$D$406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" i="1"/>
</calcChain>
</file>

<file path=xl/sharedStrings.xml><?xml version="1.0" encoding="utf-8"?>
<sst xmlns="http://schemas.openxmlformats.org/spreadsheetml/2006/main" count="408" uniqueCount="19">
  <si>
    <t>الإدارة</t>
  </si>
  <si>
    <t>الإشراف المنزلى</t>
  </si>
  <si>
    <t>صالون التجميل</t>
  </si>
  <si>
    <t>الأغذية والمشروبات</t>
  </si>
  <si>
    <t xml:space="preserve">البرامج الترفيهية </t>
  </si>
  <si>
    <t>البراحه</t>
  </si>
  <si>
    <t>كافيتيريا الموظفين</t>
  </si>
  <si>
    <t>المصبغة</t>
  </si>
  <si>
    <t>صالة الألعاب</t>
  </si>
  <si>
    <t>الإتصالات</t>
  </si>
  <si>
    <t>نادى اليخوت</t>
  </si>
  <si>
    <t>مكتب المدير العام</t>
  </si>
  <si>
    <t>المالية</t>
  </si>
  <si>
    <t>الحاسب الآلي</t>
  </si>
  <si>
    <t>الأمن</t>
  </si>
  <si>
    <t>شئون الموظفين</t>
  </si>
  <si>
    <t>الصيانة</t>
  </si>
  <si>
    <t>النادى الصحى</t>
  </si>
  <si>
    <t>الإستقبال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</si>
</sst>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8"/>
      <color theme="1"/>
      <name val="Calibri Light"/>
      <family val="2"/>
      <scheme val="major"/>
    </font>
    <font>
      <b/>
      <sz val="18"/>
      <name val="Calibri Light"/>
      <family val="2"/>
      <scheme val="major"/>
    </font>
    <font>
      <sz val="26"/>
      <name val="Calibri Light"/>
      <family val="2"/>
      <scheme val="major"/>
    </font>
    <font>
      <sz val="10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/>
      <right style="thin">
        <color theme="3" tint="-0.499984740745262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medium">
        <color theme="3" tint="-0.499984740745262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2" borderId="0" xfId="0" applyFont="1" applyFill="1" applyAlignment="1">
      <alignment shrinkToFit="1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2" fillId="2" borderId="5" xfId="1" applyFont="1" applyFill="1" applyBorder="1" applyAlignment="1">
      <alignment horizontal="center" vertical="center" shrinkToFit="1"/>
    </xf>
    <xf numFmtId="0" fontId="3" fillId="3" borderId="0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</cellXfs>
  <cellStyles count="2">
    <cellStyle name="Normal" xfId="0" builtinId="0"/>
    <cellStyle name="Normal_MMC STAFF MASTER LI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9"/>
  <sheetViews>
    <sheetView rightToLeft="1" tabSelected="1" zoomScale="69" zoomScaleNormal="69" zoomScaleSheetLayoutView="40" workbookViewId="0">
      <pane ySplit="1" topLeftCell="A2" activePane="bottomLeft" state="frozen"/>
      <selection pane="bottomLeft" activeCell="F4" sqref="F4"/>
    </sheetView>
  </sheetViews>
  <sheetFormatPr defaultRowHeight="22.5"/>
  <cols>
    <col min="2" max="2" width="23.7265625" style="1" customWidth="1"/>
    <col min="3" max="3" width="44.08984375" customWidth="1"/>
    <col min="4" max="4" width="23.7265625" style="1" customWidth="1"/>
  </cols>
  <sheetData>
    <row r="1" spans="1:4" ht="73.5" customHeight="1">
      <c r="A1" s="7" t="s">
        <v>0</v>
      </c>
      <c r="B1" s="7"/>
      <c r="C1" s="7"/>
      <c r="D1" s="8"/>
    </row>
    <row r="2" spans="1:4" ht="23.5" thickBot="1">
      <c r="B2" s="4"/>
      <c r="C2" s="2"/>
      <c r="D2" s="2"/>
    </row>
    <row r="3" spans="1:4" ht="33" thickBot="1">
      <c r="B3" s="5" t="s">
        <v>0</v>
      </c>
      <c r="C3" s="2"/>
      <c r="D3" s="3"/>
    </row>
    <row r="4" spans="1:4" ht="23">
      <c r="B4" s="2" t="s">
        <v>18</v>
      </c>
      <c r="C4" s="2">
        <f>IF($B4="","",VLOOKUP($B4,{"الإستقبال",1;"الإشراف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4" s="3">
        <v>3</v>
      </c>
    </row>
    <row r="5" spans="1:4" ht="23">
      <c r="B5" s="3" t="s">
        <v>18</v>
      </c>
      <c r="C5" s="2">
        <f>IF($B5="","",VLOOKUP($B5,{"الإستقبال",1;"الإشراف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5" s="3">
        <v>4</v>
      </c>
    </row>
    <row r="6" spans="1:4" ht="23">
      <c r="B6" s="3" t="s">
        <v>18</v>
      </c>
      <c r="C6" s="2">
        <f>IF($B6="","",VLOOKUP($B6,{"الإستقبال",1;"الإشراف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6" s="3">
        <v>5</v>
      </c>
    </row>
    <row r="7" spans="1:4" ht="23">
      <c r="B7" s="3" t="s">
        <v>18</v>
      </c>
      <c r="C7" s="2">
        <f>IF($B7="","",VLOOKUP($B7,{"الإستقبال",1;"الإشراف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7" s="3">
        <v>6</v>
      </c>
    </row>
    <row r="8" spans="1:4" ht="23">
      <c r="B8" s="3" t="s">
        <v>18</v>
      </c>
      <c r="C8" s="2">
        <f>IF($B8="","",VLOOKUP($B8,{"الإستقبال",1;"الإشراف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8" s="3">
        <v>7</v>
      </c>
    </row>
    <row r="9" spans="1:4" ht="23">
      <c r="B9" s="3" t="s">
        <v>18</v>
      </c>
      <c r="C9" s="2">
        <f>IF($B9="","",VLOOKUP($B9,{"الإستقبال",1;"الإشراف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9" s="2">
        <v>8</v>
      </c>
    </row>
    <row r="10" spans="1:4" ht="23">
      <c r="B10" s="3" t="s">
        <v>18</v>
      </c>
      <c r="C10" s="2">
        <f>IF($B10="","",VLOOKUP($B10,{"الإستقبال",1;"الإشراف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10" s="3">
        <v>9</v>
      </c>
    </row>
    <row r="11" spans="1:4" ht="23">
      <c r="B11" s="3" t="s">
        <v>18</v>
      </c>
      <c r="C11" s="2">
        <f>IF($B11="","",VLOOKUP($B11,{"الإستقبال",1;"الإشراف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11" s="3">
        <v>10</v>
      </c>
    </row>
    <row r="12" spans="1:4" ht="23">
      <c r="B12" s="3" t="s">
        <v>18</v>
      </c>
      <c r="C12" s="2">
        <f>IF($B12="","",VLOOKUP($B12,{"الإستقبال",1;"الإشراف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</v>
      </c>
      <c r="D12" s="3">
        <v>11</v>
      </c>
    </row>
    <row r="13" spans="1:4" ht="23">
      <c r="B13" s="3" t="s">
        <v>1</v>
      </c>
      <c r="C13" s="2">
        <f>IF($B13="","",VLOOKUP($B13,{"الإستقبال",1;"الإشراف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13" s="3">
        <v>12</v>
      </c>
    </row>
    <row r="14" spans="1:4" ht="23">
      <c r="B14" s="3" t="s">
        <v>1</v>
      </c>
      <c r="C14" s="2">
        <f>IF($B14="","",VLOOKUP($B14,{"الإستقبال",1;"الإشراف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14" s="3">
        <v>13</v>
      </c>
    </row>
    <row r="15" spans="1:4" ht="23">
      <c r="B15" s="3" t="s">
        <v>1</v>
      </c>
      <c r="C15" s="2">
        <f>IF($B15="","",VLOOKUP($B15,{"الإستقبال",1;"الإشراف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15" s="3">
        <v>14</v>
      </c>
    </row>
    <row r="16" spans="1:4" ht="23">
      <c r="B16" s="3" t="s">
        <v>1</v>
      </c>
      <c r="C16" s="2">
        <f>IF($B16="","",VLOOKUP($B16,{"الإستقبال",1;"الإشراف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16" s="2">
        <v>15</v>
      </c>
    </row>
    <row r="17" spans="2:4" ht="23">
      <c r="B17" s="3" t="s">
        <v>1</v>
      </c>
      <c r="C17" s="2">
        <f>IF($B17="","",VLOOKUP($B17,{"الإستقبال",1;"الإشراف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17" s="3">
        <v>16</v>
      </c>
    </row>
    <row r="18" spans="2:4" ht="23">
      <c r="B18" s="3" t="s">
        <v>1</v>
      </c>
      <c r="C18" s="2">
        <f>IF($B18="","",VLOOKUP($B18,{"الإستقبال",1;"الإشراف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18" s="3">
        <v>17</v>
      </c>
    </row>
    <row r="19" spans="2:4" ht="23">
      <c r="B19" s="3" t="s">
        <v>1</v>
      </c>
      <c r="C19" s="2">
        <f>IF($B19="","",VLOOKUP($B19,{"الإستقبال",1;"الإشراف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19" s="3">
        <v>18</v>
      </c>
    </row>
    <row r="20" spans="2:4" ht="23">
      <c r="B20" s="3" t="s">
        <v>1</v>
      </c>
      <c r="C20" s="2">
        <f>IF($B20="","",VLOOKUP($B20,{"الإستقبال",1;"الإشراف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0" s="3">
        <v>19</v>
      </c>
    </row>
    <row r="21" spans="2:4" ht="23">
      <c r="B21" s="3" t="s">
        <v>1</v>
      </c>
      <c r="C21" s="2">
        <f>IF($B21="","",VLOOKUP($B21,{"الإستقبال",1;"الإشراف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1" s="3">
        <v>20</v>
      </c>
    </row>
    <row r="22" spans="2:4" ht="31.5" customHeight="1">
      <c r="B22" s="3" t="s">
        <v>1</v>
      </c>
      <c r="C22" s="2">
        <f>IF($B22="","",VLOOKUP($B22,{"الإستقبال",1;"الإشراف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2"/>
    </row>
    <row r="23" spans="2:4" ht="23" customHeight="1">
      <c r="B23" s="3" t="s">
        <v>1</v>
      </c>
      <c r="C23" s="2">
        <f>IF($B23="","",VLOOKUP($B23,{"الإستقبال",1;"الإشراف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3"/>
    </row>
    <row r="24" spans="2:4" ht="23" customHeight="1">
      <c r="B24" s="3" t="s">
        <v>1</v>
      </c>
      <c r="C24" s="2">
        <f>IF($B24="","",VLOOKUP($B24,{"الإستقبال",1;"الإشراف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4"/>
    </row>
    <row r="25" spans="2:4" ht="23" customHeight="1">
      <c r="B25" s="3" t="s">
        <v>1</v>
      </c>
      <c r="C25" s="2">
        <f>IF($B25="","",VLOOKUP($B25,{"الإستقبال",1;"الإشراف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5"/>
    </row>
    <row r="26" spans="2:4" ht="23" customHeight="1">
      <c r="B26" s="3" t="s">
        <v>1</v>
      </c>
      <c r="C26" s="2">
        <f>IF($B26="","",VLOOKUP($B26,{"الإستقبال",1;"الإشراف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6"/>
    </row>
    <row r="27" spans="2:4" ht="23" customHeight="1">
      <c r="B27" s="3" t="s">
        <v>1</v>
      </c>
      <c r="C27" s="2">
        <f>IF($B27="","",VLOOKUP($B27,{"الإستقبال",1;"الإشراف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7"/>
    </row>
    <row r="28" spans="2:4" ht="23" customHeight="1">
      <c r="B28" s="3" t="s">
        <v>1</v>
      </c>
      <c r="C28" s="2">
        <f>IF($B28="","",VLOOKUP($B28,{"الإستقبال",1;"الإشراف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8"/>
    </row>
    <row r="29" spans="2:4" ht="23" customHeight="1">
      <c r="B29" s="3" t="s">
        <v>1</v>
      </c>
      <c r="C29" s="2">
        <f>IF($B29="","",VLOOKUP($B29,{"الإستقبال",1;"الإشراف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29"/>
    </row>
    <row r="30" spans="2:4" ht="23" customHeight="1">
      <c r="B30" s="3" t="s">
        <v>1</v>
      </c>
      <c r="C30" s="2">
        <f>IF($B30="","",VLOOKUP($B30,{"الإستقبال",1;"الإشراف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0"/>
    </row>
    <row r="31" spans="2:4" ht="23" customHeight="1">
      <c r="B31" s="3" t="s">
        <v>1</v>
      </c>
      <c r="C31" s="2">
        <f>IF($B31="","",VLOOKUP($B31,{"الإستقبال",1;"الإشراف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1"/>
    </row>
    <row r="32" spans="2:4" ht="23" customHeight="1">
      <c r="B32" s="3" t="s">
        <v>1</v>
      </c>
      <c r="C32" s="2">
        <f>IF($B32="","",VLOOKUP($B32,{"الإستقبال",1;"الإشراف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2"/>
    </row>
    <row r="33" spans="2:4" ht="23" customHeight="1">
      <c r="B33" s="3" t="s">
        <v>1</v>
      </c>
      <c r="C33" s="2">
        <f>IF($B33="","",VLOOKUP($B33,{"الإستقبال",1;"الإشراف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3"/>
    </row>
    <row r="34" spans="2:4" ht="23" customHeight="1">
      <c r="B34" s="3" t="s">
        <v>1</v>
      </c>
      <c r="C34" s="2">
        <f>IF($B34="","",VLOOKUP($B34,{"الإستقبال",1;"الإشراف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4"/>
    </row>
    <row r="35" spans="2:4" ht="23" customHeight="1">
      <c r="B35" s="3" t="s">
        <v>1</v>
      </c>
      <c r="C35" s="2">
        <f>IF($B35="","",VLOOKUP($B35,{"الإستقبال",1;"الإشراف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5"/>
    </row>
    <row r="36" spans="2:4" ht="23">
      <c r="B36" s="3" t="s">
        <v>1</v>
      </c>
      <c r="C36" s="2">
        <f>IF($B36="","",VLOOKUP($B36,{"الإستقبال",1;"الإشراف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6"/>
    </row>
    <row r="37" spans="2:4" ht="23">
      <c r="B37" s="3" t="s">
        <v>1</v>
      </c>
      <c r="C37" s="2">
        <f>IF($B37="","",VLOOKUP($B37,{"الإستقبال",1;"الإشراف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7"/>
    </row>
    <row r="38" spans="2:4" ht="23">
      <c r="B38" s="3" t="s">
        <v>1</v>
      </c>
      <c r="C38" s="2">
        <f>IF($B38="","",VLOOKUP($B38,{"الإستقبال",1;"الإشراف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8"/>
    </row>
    <row r="39" spans="2:4" ht="23">
      <c r="B39" s="3" t="s">
        <v>1</v>
      </c>
      <c r="C39" s="2">
        <f>IF($B39="","",VLOOKUP($B39,{"الإستقبال",1;"الإشراف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39"/>
    </row>
    <row r="40" spans="2:4" ht="23">
      <c r="B40" s="3" t="s">
        <v>1</v>
      </c>
      <c r="C40" s="2">
        <f>IF($B40="","",VLOOKUP($B40,{"الإستقبال",1;"الإشراف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0"/>
    </row>
    <row r="41" spans="2:4" ht="23">
      <c r="B41" s="3" t="s">
        <v>1</v>
      </c>
      <c r="C41" s="2">
        <f>IF($B41="","",VLOOKUP($B41,{"الإستقبال",1;"الإشراف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1"/>
    </row>
    <row r="42" spans="2:4" ht="23">
      <c r="B42" s="3" t="s">
        <v>1</v>
      </c>
      <c r="C42" s="2">
        <f>IF($B42="","",VLOOKUP($B42,{"الإستقبال",1;"الإشراف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2"/>
    </row>
    <row r="43" spans="2:4" ht="23">
      <c r="B43" s="3" t="s">
        <v>1</v>
      </c>
      <c r="C43" s="2">
        <f>IF($B43="","",VLOOKUP($B43,{"الإستقبال",1;"الإشراف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3"/>
    </row>
    <row r="44" spans="2:4" ht="23">
      <c r="B44" s="3" t="s">
        <v>1</v>
      </c>
      <c r="C44" s="2">
        <f>IF($B44="","",VLOOKUP($B44,{"الإستقبال",1;"الإشراف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4"/>
    </row>
    <row r="45" spans="2:4" ht="23">
      <c r="B45" s="3" t="s">
        <v>1</v>
      </c>
      <c r="C45" s="2">
        <f>IF($B45="","",VLOOKUP($B45,{"الإستقبال",1;"الإشراف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5"/>
    </row>
    <row r="46" spans="2:4" ht="23">
      <c r="B46" s="3" t="s">
        <v>1</v>
      </c>
      <c r="C46" s="2">
        <f>IF($B46="","",VLOOKUP($B46,{"الإستقبال",1;"الإشراف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6"/>
    </row>
    <row r="47" spans="2:4" ht="23">
      <c r="B47" s="3" t="s">
        <v>3</v>
      </c>
      <c r="C47" s="2">
        <f>IF($B47="","",VLOOKUP($B47,{"الإستقبال",1;"الإشراف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47"/>
    </row>
    <row r="48" spans="2:4" ht="23">
      <c r="B48" s="3" t="s">
        <v>1</v>
      </c>
      <c r="C48" s="2">
        <f>IF($B48="","",VLOOKUP($B48,{"الإستقبال",1;"الإشراف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8"/>
    </row>
    <row r="49" spans="2:4" ht="23">
      <c r="B49" s="3" t="s">
        <v>1</v>
      </c>
      <c r="C49" s="2">
        <f>IF($B49="","",VLOOKUP($B49,{"الإستقبال",1;"الإشراف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49"/>
    </row>
    <row r="50" spans="2:4" ht="23">
      <c r="B50" s="3" t="s">
        <v>1</v>
      </c>
      <c r="C50" s="2">
        <f>IF($B50="","",VLOOKUP($B50,{"الإستقبال",1;"الإشراف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0"/>
    </row>
    <row r="51" spans="2:4" ht="23">
      <c r="B51" s="3" t="s">
        <v>1</v>
      </c>
      <c r="C51" s="2">
        <f>IF($B51="","",VLOOKUP($B51,{"الإستقبال",1;"الإشراف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1"/>
    </row>
    <row r="52" spans="2:4" ht="23">
      <c r="B52" s="3" t="s">
        <v>1</v>
      </c>
      <c r="C52" s="2">
        <f>IF($B52="","",VLOOKUP($B52,{"الإستقبال",1;"الإشراف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2"/>
    </row>
    <row r="53" spans="2:4" ht="23">
      <c r="B53" s="3" t="s">
        <v>1</v>
      </c>
      <c r="C53" s="2">
        <f>IF($B53="","",VLOOKUP($B53,{"الإستقبال",1;"الإشراف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3"/>
    </row>
    <row r="54" spans="2:4" ht="23">
      <c r="B54" s="3" t="s">
        <v>1</v>
      </c>
      <c r="C54" s="2">
        <f>IF($B54="","",VLOOKUP($B54,{"الإستقبال",1;"الإشراف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4"/>
    </row>
    <row r="55" spans="2:4" ht="23">
      <c r="B55" s="3" t="s">
        <v>1</v>
      </c>
      <c r="C55" s="2">
        <f>IF($B55="","",VLOOKUP($B55,{"الإستقبال",1;"الإشراف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5"/>
    </row>
    <row r="56" spans="2:4" ht="23">
      <c r="B56" s="3" t="s">
        <v>1</v>
      </c>
      <c r="C56" s="2">
        <f>IF($B56="","",VLOOKUP($B56,{"الإستقبال",1;"الإشراف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6"/>
    </row>
    <row r="57" spans="2:4" ht="23">
      <c r="B57" s="3" t="s">
        <v>1</v>
      </c>
      <c r="C57" s="2">
        <f>IF($B57="","",VLOOKUP($B57,{"الإستقبال",1;"الإشراف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7"/>
    </row>
    <row r="58" spans="2:4" ht="23">
      <c r="B58" s="3" t="s">
        <v>1</v>
      </c>
      <c r="C58" s="2">
        <f>IF($B58="","",VLOOKUP($B58,{"الإستقبال",1;"الإشراف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8"/>
    </row>
    <row r="59" spans="2:4" ht="23">
      <c r="B59" s="3" t="s">
        <v>1</v>
      </c>
      <c r="C59" s="2">
        <f>IF($B59="","",VLOOKUP($B59,{"الإستقبال",1;"الإشراف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59"/>
    </row>
    <row r="60" spans="2:4" ht="23">
      <c r="B60" s="3" t="s">
        <v>1</v>
      </c>
      <c r="C60" s="2">
        <f>IF($B60="","",VLOOKUP($B60,{"الإستقبال",1;"الإشراف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0"/>
    </row>
    <row r="61" spans="2:4" ht="23">
      <c r="B61" s="3" t="s">
        <v>1</v>
      </c>
      <c r="C61" s="2">
        <f>IF($B61="","",VLOOKUP($B61,{"الإستقبال",1;"الإشراف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1"/>
    </row>
    <row r="62" spans="2:4" ht="23">
      <c r="B62" s="3" t="s">
        <v>1</v>
      </c>
      <c r="C62" s="2">
        <f>IF($B62="","",VLOOKUP($B62,{"الإستقبال",1;"الإشراف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2"/>
    </row>
    <row r="63" spans="2:4" ht="23">
      <c r="B63" s="3" t="s">
        <v>1</v>
      </c>
      <c r="C63" s="2">
        <f>IF($B63="","",VLOOKUP($B63,{"الإستقبال",1;"الإشراف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3"/>
    </row>
    <row r="64" spans="2:4" ht="23">
      <c r="B64" s="3" t="s">
        <v>1</v>
      </c>
      <c r="C64" s="2">
        <f>IF($B64="","",VLOOKUP($B64,{"الإستقبال",1;"الإشراف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4"/>
    </row>
    <row r="65" spans="2:4" ht="23">
      <c r="B65" s="3" t="s">
        <v>1</v>
      </c>
      <c r="C65" s="2">
        <f>IF($B65="","",VLOOKUP($B65,{"الإستقبال",1;"الإشراف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5"/>
    </row>
    <row r="66" spans="2:4" ht="23">
      <c r="B66" s="3" t="s">
        <v>1</v>
      </c>
      <c r="C66" s="2">
        <f>IF($B66="","",VLOOKUP($B66,{"الإستقبال",1;"الإشراف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6"/>
    </row>
    <row r="67" spans="2:4" ht="23">
      <c r="B67" s="3" t="s">
        <v>1</v>
      </c>
      <c r="C67" s="2">
        <f>IF($B67="","",VLOOKUP($B67,{"الإستقبال",1;"الإشراف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7"/>
    </row>
    <row r="68" spans="2:4" ht="23">
      <c r="B68" s="3" t="s">
        <v>1</v>
      </c>
      <c r="C68" s="2">
        <f>IF($B68="","",VLOOKUP($B68,{"الإستقبال",1;"الإشراف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8"/>
    </row>
    <row r="69" spans="2:4" ht="23">
      <c r="B69" s="3" t="s">
        <v>1</v>
      </c>
      <c r="C69" s="2">
        <f>IF($B69="","",VLOOKUP($B69,{"الإستقبال",1;"الإشراف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69"/>
    </row>
    <row r="70" spans="2:4" ht="23">
      <c r="B70" s="3" t="s">
        <v>1</v>
      </c>
      <c r="C70" s="2">
        <f>IF($B70="","",VLOOKUP($B70,{"الإستقبال",1;"الإشراف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0"/>
    </row>
    <row r="71" spans="2:4" ht="23">
      <c r="B71" s="3" t="s">
        <v>1</v>
      </c>
      <c r="C71" s="2">
        <f>IF($B71="","",VLOOKUP($B71,{"الإستقبال",1;"الإشراف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1"/>
    </row>
    <row r="72" spans="2:4" ht="23">
      <c r="B72" s="3" t="s">
        <v>1</v>
      </c>
      <c r="C72" s="2">
        <f>IF($B72="","",VLOOKUP($B72,{"الإستقبال",1;"الإشراف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2"/>
    </row>
    <row r="73" spans="2:4" ht="23">
      <c r="B73" s="3" t="s">
        <v>1</v>
      </c>
      <c r="C73" s="2">
        <f>IF($B73="","",VLOOKUP($B73,{"الإستقبال",1;"الإشراف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3"/>
    </row>
    <row r="74" spans="2:4" ht="23">
      <c r="B74" s="3" t="s">
        <v>1</v>
      </c>
      <c r="C74" s="2">
        <f>IF($B74="","",VLOOKUP($B74,{"الإستقبال",1;"الإشراف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4"/>
    </row>
    <row r="75" spans="2:4" ht="23">
      <c r="B75" s="3" t="s">
        <v>1</v>
      </c>
      <c r="C75" s="2">
        <f>IF($B75="","",VLOOKUP($B75,{"الإستقبال",1;"الإشراف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5"/>
    </row>
    <row r="76" spans="2:4" ht="23">
      <c r="B76" s="3" t="s">
        <v>1</v>
      </c>
      <c r="C76" s="2">
        <f>IF($B76="","",VLOOKUP($B76,{"الإستقبال",1;"الإشراف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6"/>
    </row>
    <row r="77" spans="2:4" ht="23">
      <c r="B77" s="3" t="s">
        <v>1</v>
      </c>
      <c r="C77" s="2">
        <f>IF($B77="","",VLOOKUP($B77,{"الإستقبال",1;"الإشراف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7"/>
    </row>
    <row r="78" spans="2:4" ht="23">
      <c r="B78" s="3" t="s">
        <v>1</v>
      </c>
      <c r="C78" s="2">
        <f>IF($B78="","",VLOOKUP($B78,{"الإستقبال",1;"الإشراف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8"/>
    </row>
    <row r="79" spans="2:4" ht="23">
      <c r="B79" s="3" t="s">
        <v>1</v>
      </c>
      <c r="C79" s="2">
        <f>IF($B79="","",VLOOKUP($B79,{"الإستقبال",1;"الإشراف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79"/>
    </row>
    <row r="80" spans="2:4" ht="23">
      <c r="B80" s="3" t="s">
        <v>1</v>
      </c>
      <c r="C80" s="2">
        <f>IF($B80="","",VLOOKUP($B80,{"الإستقبال",1;"الإشراف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80"/>
    </row>
    <row r="81" spans="2:4" ht="23">
      <c r="B81" s="3" t="s">
        <v>1</v>
      </c>
      <c r="C81" s="2">
        <f>IF($B81="","",VLOOKUP($B81,{"الإستقبال",1;"الإشراف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81"/>
    </row>
    <row r="82" spans="2:4" ht="23">
      <c r="B82" s="3" t="s">
        <v>1</v>
      </c>
      <c r="C82" s="2">
        <f>IF($B82="","",VLOOKUP($B82,{"الإستقبال",1;"الإشراف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82"/>
    </row>
    <row r="83" spans="2:4" ht="23">
      <c r="B83" s="3" t="s">
        <v>1</v>
      </c>
      <c r="C83" s="2">
        <f>IF($B83="","",VLOOKUP($B83,{"الإستقبال",1;"الإشراف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83"/>
    </row>
    <row r="84" spans="2:4" ht="23">
      <c r="B84" s="3" t="s">
        <v>1</v>
      </c>
      <c r="C84" s="2">
        <f>IF($B84="","",VLOOKUP($B84,{"الإستقبال",1;"الإشراف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84"/>
    </row>
    <row r="85" spans="2:4" ht="23">
      <c r="B85" s="3" t="s">
        <v>1</v>
      </c>
      <c r="C85" s="2">
        <f>IF($B85="","",VLOOKUP($B85,{"الإستقبال",1;"الإشراف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85"/>
    </row>
    <row r="86" spans="2:4" ht="23">
      <c r="B86" s="3" t="s">
        <v>1</v>
      </c>
      <c r="C86" s="2">
        <f>IF($B86="","",VLOOKUP($B86,{"الإستقبال",1;"الإشراف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86"/>
    </row>
    <row r="87" spans="2:4" ht="23">
      <c r="B87" s="3" t="s">
        <v>1</v>
      </c>
      <c r="C87" s="2">
        <f>IF($B87="","",VLOOKUP($B87,{"الإستقبال",1;"الإشراف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2</v>
      </c>
      <c r="D87"/>
    </row>
    <row r="88" spans="2:4" ht="23">
      <c r="B88" s="3" t="s">
        <v>4</v>
      </c>
      <c r="C88" s="2">
        <f>IF($B88="","",VLOOKUP($B88,{"الإستقبال",1;"الإشراف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88"/>
    </row>
    <row r="89" spans="2:4" ht="23">
      <c r="B89" s="3" t="s">
        <v>4</v>
      </c>
      <c r="C89" s="2">
        <f>IF($B89="","",VLOOKUP($B89,{"الإستقبال",1;"الإشراف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89"/>
    </row>
    <row r="90" spans="2:4" ht="23">
      <c r="B90" s="3" t="s">
        <v>4</v>
      </c>
      <c r="C90" s="2">
        <f>IF($B90="","",VLOOKUP($B90,{"الإستقبال",1;"الإشراف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90"/>
    </row>
    <row r="91" spans="2:4" ht="23">
      <c r="B91" s="3" t="s">
        <v>4</v>
      </c>
      <c r="C91" s="2">
        <f>IF($B91="","",VLOOKUP($B91,{"الإستقبال",1;"الإشراف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91"/>
    </row>
    <row r="92" spans="2:4" ht="23">
      <c r="B92" s="3" t="s">
        <v>4</v>
      </c>
      <c r="C92" s="2">
        <f>IF($B92="","",VLOOKUP($B92,{"الإستقبال",1;"الإشراف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92"/>
    </row>
    <row r="93" spans="2:4" ht="23">
      <c r="B93" s="3" t="s">
        <v>4</v>
      </c>
      <c r="C93" s="2">
        <f>IF($B93="","",VLOOKUP($B93,{"الإستقبال",1;"الإشراف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93"/>
    </row>
    <row r="94" spans="2:4" ht="23">
      <c r="B94" s="3" t="s">
        <v>4</v>
      </c>
      <c r="C94" s="2">
        <f>IF($B94="","",VLOOKUP($B94,{"الإستقبال",1;"الإشراف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94"/>
    </row>
    <row r="95" spans="2:4" ht="23">
      <c r="B95" s="3" t="s">
        <v>4</v>
      </c>
      <c r="C95" s="2">
        <f>IF($B95="","",VLOOKUP($B95,{"الإستقبال",1;"الإشراف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95"/>
    </row>
    <row r="96" spans="2:4" ht="23">
      <c r="B96" s="3" t="s">
        <v>4</v>
      </c>
      <c r="C96" s="2">
        <f>IF($B96="","",VLOOKUP($B96,{"الإستقبال",1;"الإشراف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96"/>
    </row>
    <row r="97" spans="2:4" ht="23">
      <c r="B97" s="3" t="s">
        <v>4</v>
      </c>
      <c r="C97" s="2">
        <f>IF($B97="","",VLOOKUP($B97,{"الإستقبال",1;"الإشراف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4</v>
      </c>
      <c r="D97"/>
    </row>
    <row r="98" spans="2:4" ht="23">
      <c r="B98" s="3" t="s">
        <v>3</v>
      </c>
      <c r="C98" s="2">
        <f>IF($B98="","",VLOOKUP($B98,{"الإستقبال",1;"الإشراف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98"/>
    </row>
    <row r="99" spans="2:4" ht="23">
      <c r="B99" s="3" t="s">
        <v>3</v>
      </c>
      <c r="C99" s="2">
        <f>IF($B99="","",VLOOKUP($B99,{"الإستقبال",1;"الإشراف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99"/>
    </row>
    <row r="100" spans="2:4" ht="23">
      <c r="B100" s="3" t="s">
        <v>3</v>
      </c>
      <c r="C100" s="2">
        <f>IF($B100="","",VLOOKUP($B100,{"الإستقبال",1;"الإشراف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0"/>
    </row>
    <row r="101" spans="2:4" ht="23">
      <c r="B101" s="3" t="s">
        <v>3</v>
      </c>
      <c r="C101" s="2">
        <f>IF($B101="","",VLOOKUP($B101,{"الإستقبال",1;"الإشراف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1"/>
    </row>
    <row r="102" spans="2:4" ht="23">
      <c r="B102" s="3" t="s">
        <v>3</v>
      </c>
      <c r="C102" s="2">
        <f>IF($B102="","",VLOOKUP($B102,{"الإستقبال",1;"الإشراف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2"/>
    </row>
    <row r="103" spans="2:4" ht="23">
      <c r="B103" s="3" t="s">
        <v>5</v>
      </c>
      <c r="C103" s="2">
        <f>IF($B103="","",VLOOKUP($B103,{"الإستقبال",1;"الإشراف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03"/>
    </row>
    <row r="104" spans="2:4" ht="23">
      <c r="B104" s="3" t="s">
        <v>3</v>
      </c>
      <c r="C104" s="2">
        <f>IF($B104="","",VLOOKUP($B104,{"الإستقبال",1;"الإشراف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4"/>
    </row>
    <row r="105" spans="2:4" ht="23">
      <c r="B105" s="3" t="s">
        <v>3</v>
      </c>
      <c r="C105" s="2">
        <f>IF($B105="","",VLOOKUP($B105,{"الإستقبال",1;"الإشراف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5"/>
    </row>
    <row r="106" spans="2:4" ht="23">
      <c r="B106" s="3" t="s">
        <v>3</v>
      </c>
      <c r="C106" s="2">
        <f>IF($B106="","",VLOOKUP($B106,{"الإستقبال",1;"الإشراف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6"/>
    </row>
    <row r="107" spans="2:4" ht="23">
      <c r="B107" s="3" t="s">
        <v>3</v>
      </c>
      <c r="C107" s="2">
        <f>IF($B107="","",VLOOKUP($B107,{"الإستقبال",1;"الإشراف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7"/>
    </row>
    <row r="108" spans="2:4" ht="23">
      <c r="B108" s="3" t="s">
        <v>3</v>
      </c>
      <c r="C108" s="2">
        <f>IF($B108="","",VLOOKUP($B108,{"الإستقبال",1;"الإشراف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8"/>
    </row>
    <row r="109" spans="2:4" ht="23">
      <c r="B109" s="3" t="s">
        <v>3</v>
      </c>
      <c r="C109" s="2">
        <f>IF($B109="","",VLOOKUP($B109,{"الإستقبال",1;"الإشراف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09"/>
    </row>
    <row r="110" spans="2:4" ht="23">
      <c r="B110" s="3" t="s">
        <v>3</v>
      </c>
      <c r="C110" s="2">
        <f>IF($B110="","",VLOOKUP($B110,{"الإستقبال",1;"الإشراف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0"/>
    </row>
    <row r="111" spans="2:4" ht="23">
      <c r="B111" s="3" t="s">
        <v>3</v>
      </c>
      <c r="C111" s="2">
        <f>IF($B111="","",VLOOKUP($B111,{"الإستقبال",1;"الإشراف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1"/>
    </row>
    <row r="112" spans="2:4" ht="23">
      <c r="B112" s="3" t="s">
        <v>3</v>
      </c>
      <c r="C112" s="2">
        <f>IF($B112="","",VLOOKUP($B112,{"الإستقبال",1;"الإشراف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2"/>
    </row>
    <row r="113" spans="2:4" ht="23">
      <c r="B113" s="3" t="s">
        <v>3</v>
      </c>
      <c r="C113" s="2">
        <f>IF($B113="","",VLOOKUP($B113,{"الإستقبال",1;"الإشراف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3"/>
    </row>
    <row r="114" spans="2:4" ht="23">
      <c r="B114" s="3" t="s">
        <v>3</v>
      </c>
      <c r="C114" s="2">
        <f>IF($B114="","",VLOOKUP($B114,{"الإستقبال",1;"الإشراف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4"/>
    </row>
    <row r="115" spans="2:4" ht="23">
      <c r="B115" s="3" t="s">
        <v>5</v>
      </c>
      <c r="C115" s="2">
        <f>IF($B115="","",VLOOKUP($B115,{"الإستقبال",1;"الإشراف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15"/>
    </row>
    <row r="116" spans="2:4" ht="23">
      <c r="B116" s="3" t="s">
        <v>3</v>
      </c>
      <c r="C116" s="2">
        <f>IF($B116="","",VLOOKUP($B116,{"الإستقبال",1;"الإشراف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6"/>
    </row>
    <row r="117" spans="2:4" ht="23">
      <c r="B117" s="3" t="s">
        <v>3</v>
      </c>
      <c r="C117" s="2">
        <f>IF($B117="","",VLOOKUP($B117,{"الإستقبال",1;"الإشراف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7"/>
    </row>
    <row r="118" spans="2:4" ht="23">
      <c r="B118" s="3" t="s">
        <v>3</v>
      </c>
      <c r="C118" s="2">
        <f>IF($B118="","",VLOOKUP($B118,{"الإستقبال",1;"الإشراف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8"/>
    </row>
    <row r="119" spans="2:4" ht="23">
      <c r="B119" s="3" t="s">
        <v>3</v>
      </c>
      <c r="C119" s="2">
        <f>IF($B119="","",VLOOKUP($B119,{"الإستقبال",1;"الإشراف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19"/>
    </row>
    <row r="120" spans="2:4" ht="23">
      <c r="B120" s="3" t="s">
        <v>3</v>
      </c>
      <c r="C120" s="2">
        <f>IF($B120="","",VLOOKUP($B120,{"الإستقبال",1;"الإشراف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20"/>
    </row>
    <row r="121" spans="2:4" ht="23">
      <c r="B121" s="3" t="s">
        <v>3</v>
      </c>
      <c r="C121" s="2">
        <f>IF($B121="","",VLOOKUP($B121,{"الإستقبال",1;"الإشراف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21"/>
    </row>
    <row r="122" spans="2:4" ht="23">
      <c r="B122" s="3" t="s">
        <v>6</v>
      </c>
      <c r="C122" s="2">
        <f>IF($B122="","",VLOOKUP($B122,{"الإستقبال",1;"الإشراف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122"/>
    </row>
    <row r="123" spans="2:4" ht="23">
      <c r="B123" s="3" t="s">
        <v>3</v>
      </c>
      <c r="C123" s="2">
        <f>IF($B123="","",VLOOKUP($B123,{"الإستقبال",1;"الإشراف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23"/>
    </row>
    <row r="124" spans="2:4" ht="23">
      <c r="B124" s="3" t="s">
        <v>3</v>
      </c>
      <c r="C124" s="2">
        <f>IF($B124="","",VLOOKUP($B124,{"الإستقبال",1;"الإشراف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24"/>
    </row>
    <row r="125" spans="2:4" ht="23">
      <c r="B125" s="3" t="s">
        <v>5</v>
      </c>
      <c r="C125" s="2">
        <f>IF($B125="","",VLOOKUP($B125,{"الإستقبال",1;"الإشراف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25"/>
    </row>
    <row r="126" spans="2:4" ht="23">
      <c r="B126" s="3" t="s">
        <v>3</v>
      </c>
      <c r="C126" s="2">
        <f>IF($B126="","",VLOOKUP($B126,{"الإستقبال",1;"الإشراف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26"/>
    </row>
    <row r="127" spans="2:4" ht="23">
      <c r="B127" s="3" t="s">
        <v>5</v>
      </c>
      <c r="C127" s="2">
        <f>IF($B127="","",VLOOKUP($B127,{"الإستقبال",1;"الإشراف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27"/>
    </row>
    <row r="128" spans="2:4" ht="23">
      <c r="B128" s="3" t="s">
        <v>5</v>
      </c>
      <c r="C128" s="2">
        <f>IF($B128="","",VLOOKUP($B128,{"الإستقبال",1;"الإشراف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28"/>
    </row>
    <row r="129" spans="2:4" ht="23">
      <c r="B129" s="3" t="s">
        <v>5</v>
      </c>
      <c r="C129" s="2">
        <f>IF($B129="","",VLOOKUP($B129,{"الإستقبال",1;"الإشراف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29"/>
    </row>
    <row r="130" spans="2:4" ht="23">
      <c r="B130" s="3" t="s">
        <v>3</v>
      </c>
      <c r="C130" s="2">
        <f>IF($B130="","",VLOOKUP($B130,{"الإستقبال",1;"الإشراف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30"/>
    </row>
    <row r="131" spans="2:4" ht="23">
      <c r="B131" s="3" t="s">
        <v>3</v>
      </c>
      <c r="C131" s="2">
        <f>IF($B131="","",VLOOKUP($B131,{"الإستقبال",1;"الإشراف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31"/>
    </row>
    <row r="132" spans="2:4" ht="23">
      <c r="B132" s="3" t="s">
        <v>5</v>
      </c>
      <c r="C132" s="2">
        <f>IF($B132="","",VLOOKUP($B132,{"الإستقبال",1;"الإشراف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32"/>
    </row>
    <row r="133" spans="2:4" ht="23">
      <c r="B133" s="3" t="s">
        <v>5</v>
      </c>
      <c r="C133" s="2">
        <f>IF($B133="","",VLOOKUP($B133,{"الإستقبال",1;"الإشراف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33"/>
    </row>
    <row r="134" spans="2:4" ht="23">
      <c r="B134" s="3" t="s">
        <v>5</v>
      </c>
      <c r="C134" s="2">
        <f>IF($B134="","",VLOOKUP($B134,{"الإستقبال",1;"الإشراف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34"/>
    </row>
    <row r="135" spans="2:4" ht="23">
      <c r="B135" s="3" t="s">
        <v>5</v>
      </c>
      <c r="C135" s="2">
        <f>IF($B135="","",VLOOKUP($B135,{"الإستقبال",1;"الإشراف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35"/>
    </row>
    <row r="136" spans="2:4" ht="23">
      <c r="B136" s="3" t="s">
        <v>5</v>
      </c>
      <c r="C136" s="2">
        <f>IF($B136="","",VLOOKUP($B136,{"الإستقبال",1;"الإشراف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36"/>
    </row>
    <row r="137" spans="2:4" ht="23">
      <c r="B137" s="3" t="s">
        <v>3</v>
      </c>
      <c r="C137" s="2">
        <f>IF($B137="","",VLOOKUP($B137,{"الإستقبال",1;"الإشراف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37"/>
    </row>
    <row r="138" spans="2:4" ht="23">
      <c r="B138" s="3" t="s">
        <v>5</v>
      </c>
      <c r="C138" s="2">
        <f>IF($B138="","",VLOOKUP($B138,{"الإستقبال",1;"الإشراف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38"/>
    </row>
    <row r="139" spans="2:4" ht="23">
      <c r="B139" s="3" t="s">
        <v>5</v>
      </c>
      <c r="C139" s="2">
        <f>IF($B139="","",VLOOKUP($B139,{"الإستقبال",1;"الإشراف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39"/>
    </row>
    <row r="140" spans="2:4" ht="23">
      <c r="B140" s="3" t="s">
        <v>5</v>
      </c>
      <c r="C140" s="2">
        <f>IF($B140="","",VLOOKUP($B140,{"الإستقبال",1;"الإشراف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40"/>
    </row>
    <row r="141" spans="2:4" ht="23">
      <c r="B141" s="3" t="s">
        <v>5</v>
      </c>
      <c r="C141" s="2">
        <f>IF($B141="","",VLOOKUP($B141,{"الإستقبال",1;"الإشراف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41"/>
    </row>
    <row r="142" spans="2:4" ht="23">
      <c r="B142" s="3" t="s">
        <v>6</v>
      </c>
      <c r="C142" s="2">
        <f>IF($B142="","",VLOOKUP($B142,{"الإستقبال",1;"الإشراف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142"/>
    </row>
    <row r="143" spans="2:4" ht="23">
      <c r="B143" s="3" t="s">
        <v>3</v>
      </c>
      <c r="C143" s="2">
        <f>IF($B143="","",VLOOKUP($B143,{"الإستقبال",1;"الإشراف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43"/>
    </row>
    <row r="144" spans="2:4" ht="23">
      <c r="B144" s="3" t="s">
        <v>5</v>
      </c>
      <c r="C144" s="2">
        <f>IF($B144="","",VLOOKUP($B144,{"الإستقبال",1;"الإشراف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44"/>
    </row>
    <row r="145" spans="2:4" ht="23">
      <c r="B145" s="3" t="s">
        <v>5</v>
      </c>
      <c r="C145" s="2">
        <f>IF($B145="","",VLOOKUP($B145,{"الإستقبال",1;"الإشراف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45"/>
    </row>
    <row r="146" spans="2:4" ht="23">
      <c r="B146" s="3" t="s">
        <v>3</v>
      </c>
      <c r="C146" s="2">
        <f>IF($B146="","",VLOOKUP($B146,{"الإستقبال",1;"الإشراف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46"/>
    </row>
    <row r="147" spans="2:4" ht="23">
      <c r="B147" s="3" t="s">
        <v>5</v>
      </c>
      <c r="C147" s="2">
        <f>IF($B147="","",VLOOKUP($B147,{"الإستقبال",1;"الإشراف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47"/>
    </row>
    <row r="148" spans="2:4" ht="23">
      <c r="B148" s="3" t="s">
        <v>3</v>
      </c>
      <c r="C148" s="2">
        <f>IF($B148="","",VLOOKUP($B148,{"الإستقبال",1;"الإشراف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48"/>
    </row>
    <row r="149" spans="2:4" ht="23">
      <c r="B149" s="3" t="s">
        <v>5</v>
      </c>
      <c r="C149" s="2">
        <f>IF($B149="","",VLOOKUP($B149,{"الإستقبال",1;"الإشراف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49"/>
    </row>
    <row r="150" spans="2:4" ht="23">
      <c r="B150" s="3" t="s">
        <v>3</v>
      </c>
      <c r="C150" s="2">
        <f>IF($B150="","",VLOOKUP($B150,{"الإستقبال",1;"الإشراف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50"/>
    </row>
    <row r="151" spans="2:4" ht="23">
      <c r="B151" s="3" t="s">
        <v>5</v>
      </c>
      <c r="C151" s="2">
        <f>IF($B151="","",VLOOKUP($B151,{"الإستقبال",1;"الإشراف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51"/>
    </row>
    <row r="152" spans="2:4" ht="23">
      <c r="B152" s="3" t="s">
        <v>5</v>
      </c>
      <c r="C152" s="2">
        <f>IF($B152="","",VLOOKUP($B152,{"الإستقبال",1;"الإشراف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52"/>
    </row>
    <row r="153" spans="2:4" ht="23">
      <c r="B153" s="3" t="s">
        <v>3</v>
      </c>
      <c r="C153" s="2">
        <f>IF($B153="","",VLOOKUP($B153,{"الإستقبال",1;"الإشراف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53"/>
    </row>
    <row r="154" spans="2:4" ht="23">
      <c r="B154" s="3" t="s">
        <v>5</v>
      </c>
      <c r="C154" s="2">
        <f>IF($B154="","",VLOOKUP($B154,{"الإستقبال",1;"الإشراف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54"/>
    </row>
    <row r="155" spans="2:4" ht="23">
      <c r="B155" s="3" t="s">
        <v>5</v>
      </c>
      <c r="C155" s="2">
        <f>IF($B155="","",VLOOKUP($B155,{"الإستقبال",1;"الإشراف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55"/>
    </row>
    <row r="156" spans="2:4" ht="23">
      <c r="B156" s="3" t="s">
        <v>5</v>
      </c>
      <c r="C156" s="2">
        <f>IF($B156="","",VLOOKUP($B156,{"الإستقبال",1;"الإشراف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56"/>
    </row>
    <row r="157" spans="2:4" ht="23">
      <c r="B157" s="3" t="s">
        <v>3</v>
      </c>
      <c r="C157" s="2">
        <f>IF($B157="","",VLOOKUP($B157,{"الإستقبال",1;"الإشراف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57"/>
    </row>
    <row r="158" spans="2:4" ht="23">
      <c r="B158" s="3" t="s">
        <v>5</v>
      </c>
      <c r="C158" s="2">
        <f>IF($B158="","",VLOOKUP($B158,{"الإستقبال",1;"الإشراف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58"/>
    </row>
    <row r="159" spans="2:4" ht="23">
      <c r="B159" s="3" t="s">
        <v>3</v>
      </c>
      <c r="C159" s="2">
        <f>IF($B159="","",VLOOKUP($B159,{"الإستقبال",1;"الإشراف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3</v>
      </c>
      <c r="D159"/>
    </row>
    <row r="160" spans="2:4" ht="23">
      <c r="B160" s="3" t="s">
        <v>5</v>
      </c>
      <c r="C160" s="2">
        <f>IF($B160="","",VLOOKUP($B160,{"الإستقبال",1;"الإشراف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160"/>
    </row>
    <row r="161" spans="2:4" ht="23">
      <c r="B161" s="3" t="s">
        <v>7</v>
      </c>
      <c r="C161" s="2">
        <f>IF($B161="","",VLOOKUP($B161,{"الإستقبال",1;"الإشراف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1"/>
    </row>
    <row r="162" spans="2:4" ht="23">
      <c r="B162" s="3" t="s">
        <v>7</v>
      </c>
      <c r="C162" s="2">
        <f>IF($B162="","",VLOOKUP($B162,{"الإستقبال",1;"الإشراف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2"/>
    </row>
    <row r="163" spans="2:4" ht="23">
      <c r="B163" s="3" t="s">
        <v>7</v>
      </c>
      <c r="C163" s="2">
        <f>IF($B163="","",VLOOKUP($B163,{"الإستقبال",1;"الإشراف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3"/>
    </row>
    <row r="164" spans="2:4" ht="23">
      <c r="B164" s="3" t="s">
        <v>7</v>
      </c>
      <c r="C164" s="2">
        <f>IF($B164="","",VLOOKUP($B164,{"الإستقبال",1;"الإشراف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4"/>
    </row>
    <row r="165" spans="2:4" ht="23">
      <c r="B165" s="3" t="s">
        <v>7</v>
      </c>
      <c r="C165" s="2">
        <f>IF($B165="","",VLOOKUP($B165,{"الإستقبال",1;"الإشراف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5"/>
    </row>
    <row r="166" spans="2:4" ht="23">
      <c r="B166" s="3" t="s">
        <v>7</v>
      </c>
      <c r="C166" s="2">
        <f>IF($B166="","",VLOOKUP($B166,{"الإستقبال",1;"الإشراف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6"/>
    </row>
    <row r="167" spans="2:4" ht="23">
      <c r="B167" s="3" t="s">
        <v>7</v>
      </c>
      <c r="C167" s="2">
        <f>IF($B167="","",VLOOKUP($B167,{"الإستقبال",1;"الإشراف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7"/>
    </row>
    <row r="168" spans="2:4" ht="23">
      <c r="B168" s="3" t="s">
        <v>7</v>
      </c>
      <c r="C168" s="2">
        <f>IF($B168="","",VLOOKUP($B168,{"الإستقبال",1;"الإشراف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8"/>
    </row>
    <row r="169" spans="2:4" ht="23">
      <c r="B169" s="3" t="s">
        <v>7</v>
      </c>
      <c r="C169" s="2">
        <f>IF($B169="","",VLOOKUP($B169,{"الإستقبال",1;"الإشراف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69"/>
    </row>
    <row r="170" spans="2:4" ht="23">
      <c r="B170" s="3" t="s">
        <v>7</v>
      </c>
      <c r="C170" s="2">
        <f>IF($B170="","",VLOOKUP($B170,{"الإستقبال",1;"الإشراف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70"/>
    </row>
    <row r="171" spans="2:4" ht="23">
      <c r="B171" s="3" t="s">
        <v>7</v>
      </c>
      <c r="C171" s="2">
        <f>IF($B171="","",VLOOKUP($B171,{"الإستقبال",1;"الإشراف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71"/>
    </row>
    <row r="172" spans="2:4" ht="23">
      <c r="B172" s="3" t="s">
        <v>7</v>
      </c>
      <c r="C172" s="2">
        <f>IF($B172="","",VLOOKUP($B172,{"الإستقبال",1;"الإشراف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72"/>
    </row>
    <row r="173" spans="2:4" ht="23">
      <c r="B173" s="3" t="s">
        <v>7</v>
      </c>
      <c r="C173" s="2">
        <f>IF($B173="","",VLOOKUP($B173,{"الإستقبال",1;"الإشراف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73"/>
    </row>
    <row r="174" spans="2:4" ht="23">
      <c r="B174" s="3" t="s">
        <v>7</v>
      </c>
      <c r="C174" s="2">
        <f>IF($B174="","",VLOOKUP($B174,{"الإستقبال",1;"الإشراف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74"/>
    </row>
    <row r="175" spans="2:4" ht="23">
      <c r="B175" s="3" t="s">
        <v>7</v>
      </c>
      <c r="C175" s="2">
        <f>IF($B175="","",VLOOKUP($B175,{"الإستقبال",1;"الإشراف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75"/>
    </row>
    <row r="176" spans="2:4" ht="23">
      <c r="B176" s="3" t="s">
        <v>7</v>
      </c>
      <c r="C176" s="2">
        <f>IF($B176="","",VLOOKUP($B176,{"الإستقبال",1;"الإشراف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7</v>
      </c>
      <c r="D176"/>
    </row>
    <row r="177" spans="2:4" ht="23">
      <c r="B177" s="3" t="s">
        <v>9</v>
      </c>
      <c r="C177" s="2">
        <f>IF($B177="","",VLOOKUP($B177,{"الإستقبال",1;"الإشراف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8</v>
      </c>
      <c r="D177"/>
    </row>
    <row r="178" spans="2:4" ht="23">
      <c r="B178" s="3" t="s">
        <v>9</v>
      </c>
      <c r="C178" s="2">
        <f>IF($B178="","",VLOOKUP($B178,{"الإستقبال",1;"الإشراف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8</v>
      </c>
      <c r="D178"/>
    </row>
    <row r="179" spans="2:4" ht="23">
      <c r="B179" s="3" t="s">
        <v>9</v>
      </c>
      <c r="C179" s="2">
        <f>IF($B179="","",VLOOKUP($B179,{"الإستقبال",1;"الإشراف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8</v>
      </c>
      <c r="D179"/>
    </row>
    <row r="180" spans="2:4" ht="23">
      <c r="B180" s="3" t="s">
        <v>9</v>
      </c>
      <c r="C180" s="2">
        <f>IF($B180="","",VLOOKUP($B180,{"الإستقبال",1;"الإشراف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8</v>
      </c>
      <c r="D180"/>
    </row>
    <row r="181" spans="2:4" ht="23">
      <c r="B181" s="3" t="s">
        <v>9</v>
      </c>
      <c r="C181" s="2">
        <f>IF($B181="","",VLOOKUP($B181,{"الإستقبال",1;"الإشراف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8</v>
      </c>
      <c r="D181"/>
    </row>
    <row r="182" spans="2:4" ht="23">
      <c r="B182" s="3" t="s">
        <v>10</v>
      </c>
      <c r="C182" s="2">
        <f>IF($B182="","",VLOOKUP($B182,{"الإستقبال",1;"الإشراف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82"/>
    </row>
    <row r="183" spans="2:4" ht="23">
      <c r="B183" s="3" t="s">
        <v>10</v>
      </c>
      <c r="C183" s="2">
        <f>IF($B183="","",VLOOKUP($B183,{"الإستقبال",1;"الإشراف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83"/>
    </row>
    <row r="184" spans="2:4" ht="23">
      <c r="B184" s="3" t="s">
        <v>10</v>
      </c>
      <c r="C184" s="2">
        <f>IF($B184="","",VLOOKUP($B184,{"الإستقبال",1;"الإشراف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84"/>
    </row>
    <row r="185" spans="2:4" ht="23">
      <c r="B185" s="3" t="s">
        <v>10</v>
      </c>
      <c r="C185" s="2">
        <f>IF($B185="","",VLOOKUP($B185,{"الإستقبال",1;"الإشراف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85"/>
    </row>
    <row r="186" spans="2:4" ht="23">
      <c r="B186" s="3" t="s">
        <v>10</v>
      </c>
      <c r="C186" s="2">
        <f>IF($B186="","",VLOOKUP($B186,{"الإستقبال",1;"الإشراف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86"/>
    </row>
    <row r="187" spans="2:4" ht="23">
      <c r="B187" s="3" t="s">
        <v>10</v>
      </c>
      <c r="C187" s="2">
        <f>IF($B187="","",VLOOKUP($B187,{"الإستقبال",1;"الإشراف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87"/>
    </row>
    <row r="188" spans="2:4" ht="23">
      <c r="B188" s="3" t="s">
        <v>10</v>
      </c>
      <c r="C188" s="2">
        <f>IF($B188="","",VLOOKUP($B188,{"الإستقبال",1;"الإشراف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88"/>
    </row>
    <row r="189" spans="2:4" ht="23">
      <c r="B189" s="3" t="s">
        <v>10</v>
      </c>
      <c r="C189" s="2">
        <f>IF($B189="","",VLOOKUP($B189,{"الإستقبال",1;"الإشراف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89"/>
    </row>
    <row r="190" spans="2:4" ht="23">
      <c r="B190" s="3" t="s">
        <v>10</v>
      </c>
      <c r="C190" s="2">
        <f>IF($B190="","",VLOOKUP($B190,{"الإستقبال",1;"الإشراف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0"/>
    </row>
    <row r="191" spans="2:4" ht="23">
      <c r="B191" s="3" t="s">
        <v>10</v>
      </c>
      <c r="C191" s="2">
        <f>IF($B191="","",VLOOKUP($B191,{"الإستقبال",1;"الإشراف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1"/>
    </row>
    <row r="192" spans="2:4" ht="23">
      <c r="B192" s="3" t="s">
        <v>10</v>
      </c>
      <c r="C192" s="2">
        <f>IF($B192="","",VLOOKUP($B192,{"الإستقبال",1;"الإشراف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2"/>
    </row>
    <row r="193" spans="2:4" ht="23">
      <c r="B193" s="3" t="s">
        <v>10</v>
      </c>
      <c r="C193" s="2">
        <f>IF($B193="","",VLOOKUP($B193,{"الإستقبال",1;"الإشراف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3"/>
    </row>
    <row r="194" spans="2:4" ht="23">
      <c r="B194" s="3" t="s">
        <v>10</v>
      </c>
      <c r="C194" s="2">
        <f>IF($B194="","",VLOOKUP($B194,{"الإستقبال",1;"الإشراف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4"/>
    </row>
    <row r="195" spans="2:4" ht="23">
      <c r="B195" s="3" t="s">
        <v>10</v>
      </c>
      <c r="C195" s="2">
        <f>IF($B195="","",VLOOKUP($B195,{"الإستقبال",1;"الإشراف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5"/>
    </row>
    <row r="196" spans="2:4" ht="23">
      <c r="B196" s="3" t="s">
        <v>10</v>
      </c>
      <c r="C196" s="2">
        <f>IF($B196="","",VLOOKUP($B196,{"الإستقبال",1;"الإشراف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6"/>
    </row>
    <row r="197" spans="2:4" ht="23">
      <c r="B197" s="3" t="s">
        <v>10</v>
      </c>
      <c r="C197" s="2">
        <f>IF($B197="","",VLOOKUP($B197,{"الإستقبال",1;"الإشراف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7"/>
    </row>
    <row r="198" spans="2:4" ht="23">
      <c r="B198" s="3" t="s">
        <v>10</v>
      </c>
      <c r="C198" s="2">
        <f>IF($B198="","",VLOOKUP($B198,{"الإستقبال",1;"الإشراف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8"/>
    </row>
    <row r="199" spans="2:4" ht="23">
      <c r="B199" s="3" t="s">
        <v>10</v>
      </c>
      <c r="C199" s="2">
        <f>IF($B199="","",VLOOKUP($B199,{"الإستقبال",1;"الإشراف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199"/>
    </row>
    <row r="200" spans="2:4" ht="23">
      <c r="B200" s="3" t="s">
        <v>10</v>
      </c>
      <c r="C200" s="2">
        <f>IF($B200="","",VLOOKUP($B200,{"الإستقبال",1;"الإشراف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0"/>
    </row>
    <row r="201" spans="2:4" ht="23">
      <c r="B201" s="3" t="s">
        <v>10</v>
      </c>
      <c r="C201" s="2">
        <f>IF($B201="","",VLOOKUP($B201,{"الإستقبال",1;"الإشراف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1"/>
    </row>
    <row r="202" spans="2:4" ht="23">
      <c r="B202" s="3" t="s">
        <v>10</v>
      </c>
      <c r="C202" s="2">
        <f>IF($B202="","",VLOOKUP($B202,{"الإستقبال",1;"الإشراف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2"/>
    </row>
    <row r="203" spans="2:4" ht="23">
      <c r="B203" s="3" t="s">
        <v>10</v>
      </c>
      <c r="C203" s="2">
        <f>IF($B203="","",VLOOKUP($B203,{"الإستقبال",1;"الإشراف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3"/>
    </row>
    <row r="204" spans="2:4" ht="23">
      <c r="B204" s="3" t="s">
        <v>10</v>
      </c>
      <c r="C204" s="2">
        <f>IF($B204="","",VLOOKUP($B204,{"الإستقبال",1;"الإشراف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4"/>
    </row>
    <row r="205" spans="2:4" ht="23">
      <c r="B205" s="3" t="s">
        <v>10</v>
      </c>
      <c r="C205" s="2">
        <f>IF($B205="","",VLOOKUP($B205,{"الإستقبال",1;"الإشراف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5"/>
    </row>
    <row r="206" spans="2:4" ht="23">
      <c r="B206" s="3" t="s">
        <v>10</v>
      </c>
      <c r="C206" s="2">
        <f>IF($B206="","",VLOOKUP($B206,{"الإستقبال",1;"الإشراف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6"/>
    </row>
    <row r="207" spans="2:4" ht="23">
      <c r="B207" s="3" t="s">
        <v>10</v>
      </c>
      <c r="C207" s="2">
        <f>IF($B207="","",VLOOKUP($B207,{"الإستقبال",1;"الإشراف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7"/>
    </row>
    <row r="208" spans="2:4" ht="23">
      <c r="B208" s="3" t="s">
        <v>10</v>
      </c>
      <c r="C208" s="2">
        <f>IF($B208="","",VLOOKUP($B208,{"الإستقبال",1;"الإشراف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8"/>
    </row>
    <row r="209" spans="2:4" ht="23">
      <c r="B209" s="3" t="s">
        <v>10</v>
      </c>
      <c r="C209" s="2">
        <f>IF($B209="","",VLOOKUP($B209,{"الإستقبال",1;"الإشراف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09"/>
    </row>
    <row r="210" spans="2:4" ht="23">
      <c r="B210" s="3" t="s">
        <v>10</v>
      </c>
      <c r="C210" s="2">
        <f>IF($B210="","",VLOOKUP($B210,{"الإستقبال",1;"الإشراف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0"/>
    </row>
    <row r="211" spans="2:4" ht="23">
      <c r="B211" s="3" t="s">
        <v>10</v>
      </c>
      <c r="C211" s="2">
        <f>IF($B211="","",VLOOKUP($B211,{"الإستقبال",1;"الإشراف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1"/>
    </row>
    <row r="212" spans="2:4" ht="23">
      <c r="B212" s="3" t="s">
        <v>10</v>
      </c>
      <c r="C212" s="2">
        <f>IF($B212="","",VLOOKUP($B212,{"الإستقبال",1;"الإشراف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2"/>
    </row>
    <row r="213" spans="2:4" ht="23">
      <c r="B213" s="3" t="s">
        <v>10</v>
      </c>
      <c r="C213" s="2">
        <f>IF($B213="","",VLOOKUP($B213,{"الإستقبال",1;"الإشراف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3"/>
    </row>
    <row r="214" spans="2:4" ht="23">
      <c r="B214" s="3" t="s">
        <v>10</v>
      </c>
      <c r="C214" s="2">
        <f>IF($B214="","",VLOOKUP($B214,{"الإستقبال",1;"الإشراف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4"/>
    </row>
    <row r="215" spans="2:4" ht="23">
      <c r="B215" s="3" t="s">
        <v>10</v>
      </c>
      <c r="C215" s="2">
        <f>IF($B215="","",VLOOKUP($B215,{"الإستقبال",1;"الإشراف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5"/>
    </row>
    <row r="216" spans="2:4" ht="23">
      <c r="B216" s="3" t="s">
        <v>10</v>
      </c>
      <c r="C216" s="2">
        <f>IF($B216="","",VLOOKUP($B216,{"الإستقبال",1;"الإشراف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6"/>
    </row>
    <row r="217" spans="2:4" ht="23">
      <c r="B217" s="3" t="s">
        <v>10</v>
      </c>
      <c r="C217" s="2">
        <f>IF($B217="","",VLOOKUP($B217,{"الإستقبال",1;"الإشراف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7"/>
    </row>
    <row r="218" spans="2:4" ht="23">
      <c r="B218" s="3" t="s">
        <v>10</v>
      </c>
      <c r="C218" s="2">
        <f>IF($B218="","",VLOOKUP($B218,{"الإستقبال",1;"الإشراف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8"/>
    </row>
    <row r="219" spans="2:4" ht="23">
      <c r="B219" s="3" t="s">
        <v>10</v>
      </c>
      <c r="C219" s="2">
        <f>IF($B219="","",VLOOKUP($B219,{"الإستقبال",1;"الإشراف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19"/>
    </row>
    <row r="220" spans="2:4" ht="23">
      <c r="B220" s="3" t="s">
        <v>10</v>
      </c>
      <c r="C220" s="2">
        <f>IF($B220="","",VLOOKUP($B220,{"الإستقبال",1;"الإشراف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0"/>
    </row>
    <row r="221" spans="2:4" ht="23">
      <c r="B221" s="3" t="s">
        <v>10</v>
      </c>
      <c r="C221" s="2">
        <f>IF($B221="","",VLOOKUP($B221,{"الإستقبال",1;"الإشراف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1"/>
    </row>
    <row r="222" spans="2:4" ht="23">
      <c r="B222" s="3" t="s">
        <v>10</v>
      </c>
      <c r="C222" s="2">
        <f>IF($B222="","",VLOOKUP($B222,{"الإستقبال",1;"الإشراف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2"/>
    </row>
    <row r="223" spans="2:4" ht="23">
      <c r="B223" s="3" t="s">
        <v>10</v>
      </c>
      <c r="C223" s="2">
        <f>IF($B223="","",VLOOKUP($B223,{"الإستقبال",1;"الإشراف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3"/>
    </row>
    <row r="224" spans="2:4" ht="23">
      <c r="B224" s="3" t="s">
        <v>10</v>
      </c>
      <c r="C224" s="2">
        <f>IF($B224="","",VLOOKUP($B224,{"الإستقبال",1;"الإشراف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4"/>
    </row>
    <row r="225" spans="2:4" ht="23">
      <c r="B225" s="3" t="s">
        <v>10</v>
      </c>
      <c r="C225" s="2">
        <f>IF($B225="","",VLOOKUP($B225,{"الإستقبال",1;"الإشراف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5"/>
    </row>
    <row r="226" spans="2:4" ht="23">
      <c r="B226" s="3" t="s">
        <v>10</v>
      </c>
      <c r="C226" s="2">
        <f>IF($B226="","",VLOOKUP($B226,{"الإستقبال",1;"الإشراف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6"/>
    </row>
    <row r="227" spans="2:4" ht="23">
      <c r="B227" s="3" t="s">
        <v>10</v>
      </c>
      <c r="C227" s="2">
        <f>IF($B227="","",VLOOKUP($B227,{"الإستقبال",1;"الإشراف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7"/>
    </row>
    <row r="228" spans="2:4" ht="23">
      <c r="B228" s="3" t="s">
        <v>10</v>
      </c>
      <c r="C228" s="2">
        <f>IF($B228="","",VLOOKUP($B228,{"الإستقبال",1;"الإشراف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9</v>
      </c>
      <c r="D228"/>
    </row>
    <row r="229" spans="2:4" ht="23">
      <c r="B229" s="3" t="s">
        <v>8</v>
      </c>
      <c r="C229" s="2">
        <f>IF($B229="","",VLOOKUP($B229,{"الإستقبال",1;"الإشراف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29"/>
    </row>
    <row r="230" spans="2:4" ht="23">
      <c r="B230" s="3" t="s">
        <v>8</v>
      </c>
      <c r="C230" s="2">
        <f>IF($B230="","",VLOOKUP($B230,{"الإستقبال",1;"الإشراف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0"/>
    </row>
    <row r="231" spans="2:4" ht="23">
      <c r="B231" s="3" t="s">
        <v>8</v>
      </c>
      <c r="C231" s="2">
        <f>IF($B231="","",VLOOKUP($B231,{"الإستقبال",1;"الإشراف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1"/>
    </row>
    <row r="232" spans="2:4" ht="23">
      <c r="B232" s="3" t="s">
        <v>8</v>
      </c>
      <c r="C232" s="2">
        <f>IF($B232="","",VLOOKUP($B232,{"الإستقبال",1;"الإشراف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2"/>
    </row>
    <row r="233" spans="2:4" ht="23">
      <c r="B233" s="3" t="s">
        <v>8</v>
      </c>
      <c r="C233" s="2">
        <f>IF($B233="","",VLOOKUP($B233,{"الإستقبال",1;"الإشراف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3"/>
    </row>
    <row r="234" spans="2:4" ht="23">
      <c r="B234" s="3" t="s">
        <v>8</v>
      </c>
      <c r="C234" s="2">
        <f>IF($B234="","",VLOOKUP($B234,{"الإستقبال",1;"الإشراف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4"/>
    </row>
    <row r="235" spans="2:4" ht="23">
      <c r="B235" s="3" t="s">
        <v>8</v>
      </c>
      <c r="C235" s="2">
        <f>IF($B235="","",VLOOKUP($B235,{"الإستقبال",1;"الإشراف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5"/>
    </row>
    <row r="236" spans="2:4" ht="23">
      <c r="B236" s="3" t="s">
        <v>8</v>
      </c>
      <c r="C236" s="2">
        <f>IF($B236="","",VLOOKUP($B236,{"الإستقبال",1;"الإشراف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6"/>
    </row>
    <row r="237" spans="2:4" ht="23">
      <c r="B237" s="3" t="s">
        <v>8</v>
      </c>
      <c r="C237" s="2">
        <f>IF($B237="","",VLOOKUP($B237,{"الإستقبال",1;"الإشراف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7"/>
    </row>
    <row r="238" spans="2:4" ht="23">
      <c r="B238" s="3" t="s">
        <v>8</v>
      </c>
      <c r="C238" s="2">
        <f>IF($B238="","",VLOOKUP($B238,{"الإستقبال",1;"الإشراف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8"/>
    </row>
    <row r="239" spans="2:4" ht="23">
      <c r="B239" s="3" t="s">
        <v>8</v>
      </c>
      <c r="C239" s="2">
        <f>IF($B239="","",VLOOKUP($B239,{"الإستقبال",1;"الإشراف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39"/>
    </row>
    <row r="240" spans="2:4" ht="23">
      <c r="B240" s="3" t="s">
        <v>11</v>
      </c>
      <c r="C240" s="2">
        <f>IF($B240="","",VLOOKUP($B240,{"الإستقبال",1;"الإشراف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11</v>
      </c>
      <c r="D240"/>
    </row>
    <row r="241" spans="2:4" ht="23">
      <c r="B241" s="3" t="s">
        <v>11</v>
      </c>
      <c r="C241" s="2">
        <f>IF($B241="","",VLOOKUP($B241,{"الإستقبال",1;"الإشراف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11</v>
      </c>
      <c r="D241"/>
    </row>
    <row r="242" spans="2:4" ht="23">
      <c r="B242" s="3" t="s">
        <v>11</v>
      </c>
      <c r="C242" s="2">
        <f>IF($B242="","",VLOOKUP($B242,{"الإستقبال",1;"الإشراف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11</v>
      </c>
      <c r="D242"/>
    </row>
    <row r="243" spans="2:4" ht="23">
      <c r="B243" s="3" t="s">
        <v>11</v>
      </c>
      <c r="C243" s="2">
        <f>IF($B243="","",VLOOKUP($B243,{"الإستقبال",1;"الإشراف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11</v>
      </c>
      <c r="D243"/>
    </row>
    <row r="244" spans="2:4" ht="23">
      <c r="B244" s="3" t="s">
        <v>12</v>
      </c>
      <c r="C244" s="2">
        <f>IF($B244="","",VLOOKUP($B244,{"الإستقبال",1;"الإشراف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44"/>
    </row>
    <row r="245" spans="2:4" ht="23">
      <c r="B245" s="3" t="s">
        <v>12</v>
      </c>
      <c r="C245" s="2">
        <f>IF($B245="","",VLOOKUP($B245,{"الإستقبال",1;"الإشراف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45"/>
    </row>
    <row r="246" spans="2:4" ht="23">
      <c r="B246" s="3" t="s">
        <v>12</v>
      </c>
      <c r="C246" s="2">
        <f>IF($B246="","",VLOOKUP($B246,{"الإستقبال",1;"الإشراف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46"/>
    </row>
    <row r="247" spans="2:4" ht="23">
      <c r="B247" s="3" t="s">
        <v>12</v>
      </c>
      <c r="C247" s="2">
        <f>IF($B247="","",VLOOKUP($B247,{"الإستقبال",1;"الإشراف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47"/>
    </row>
    <row r="248" spans="2:4" ht="23">
      <c r="B248" s="3" t="s">
        <v>12</v>
      </c>
      <c r="C248" s="2">
        <f>IF($B248="","",VLOOKUP($B248,{"الإستقبال",1;"الإشراف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48"/>
    </row>
    <row r="249" spans="2:4" ht="23">
      <c r="B249" s="3" t="s">
        <v>13</v>
      </c>
      <c r="C249" s="2">
        <f>IF($B249="","",VLOOKUP($B249,{"الإستقبال",1;"الإشراف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13</v>
      </c>
      <c r="D249"/>
    </row>
    <row r="250" spans="2:4" ht="23">
      <c r="B250" s="3" t="s">
        <v>12</v>
      </c>
      <c r="C250" s="2">
        <f>IF($B250="","",VLOOKUP($B250,{"الإستقبال",1;"الإشراف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50"/>
    </row>
    <row r="251" spans="2:4" ht="23">
      <c r="B251" s="3" t="s">
        <v>12</v>
      </c>
      <c r="C251" s="2">
        <f>IF($B251="","",VLOOKUP($B251,{"الإستقبال",1;"الإشراف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51"/>
    </row>
    <row r="252" spans="2:4" ht="23">
      <c r="B252" s="3" t="s">
        <v>8</v>
      </c>
      <c r="C252" s="2">
        <f>IF($B252="","",VLOOKUP($B252,{"الإستقبال",1;"الإشراف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10</v>
      </c>
      <c r="D252"/>
    </row>
    <row r="253" spans="2:4" ht="23">
      <c r="B253" s="3" t="s">
        <v>12</v>
      </c>
      <c r="C253" s="2">
        <f>IF($B253="","",VLOOKUP($B253,{"الإستقبال",1;"الإشراف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53"/>
    </row>
    <row r="254" spans="2:4" ht="23">
      <c r="B254" s="3" t="s">
        <v>13</v>
      </c>
      <c r="C254" s="2">
        <f>IF($B254="","",VLOOKUP($B254,{"الإستقبال",1;"الإشراف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13</v>
      </c>
      <c r="D254"/>
    </row>
    <row r="255" spans="2:4" ht="23">
      <c r="B255" s="3" t="s">
        <v>12</v>
      </c>
      <c r="C255" s="2">
        <f>IF($B255="","",VLOOKUP($B255,{"الإستقبال",1;"الإشراف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55"/>
    </row>
    <row r="256" spans="2:4" ht="23">
      <c r="B256" s="3" t="s">
        <v>14</v>
      </c>
      <c r="C256" s="2">
        <f>IF($B256="","",VLOOKUP($B256,{"الإستقبال",1;"الإشراف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14</v>
      </c>
      <c r="D256"/>
    </row>
    <row r="257" spans="2:4" ht="23">
      <c r="B257" s="3" t="s">
        <v>12</v>
      </c>
      <c r="C257" s="2">
        <f>IF($B257="","",VLOOKUP($B257,{"الإستقبال",1;"الإشراف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57"/>
    </row>
    <row r="258" spans="2:4" ht="23">
      <c r="B258" s="3" t="s">
        <v>12</v>
      </c>
      <c r="C258" s="2">
        <f>IF($B258="","",VLOOKUP($B258,{"الإستقبال",1;"الإشراف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58"/>
    </row>
    <row r="259" spans="2:4" ht="23">
      <c r="B259" s="3" t="s">
        <v>12</v>
      </c>
      <c r="C259" s="2">
        <f>IF($B259="","",VLOOKUP($B259,{"الإستقبال",1;"الإشراف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59"/>
    </row>
    <row r="260" spans="2:4" ht="23">
      <c r="B260" s="3" t="s">
        <v>14</v>
      </c>
      <c r="C260" s="2">
        <f>IF($B260="","",VLOOKUP($B260,{"الإستقبال",1;"الإشراف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14</v>
      </c>
      <c r="D260"/>
    </row>
    <row r="261" spans="2:4" ht="23">
      <c r="B261" s="3" t="s">
        <v>12</v>
      </c>
      <c r="C261" s="2">
        <f>IF($B261="","",VLOOKUP($B261,{"الإستقبال",1;"الإشراف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61"/>
    </row>
    <row r="262" spans="2:4" ht="23">
      <c r="B262" s="3" t="s">
        <v>12</v>
      </c>
      <c r="C262" s="2">
        <f>IF($B262="","",VLOOKUP($B262,{"الإستقبال",1;"الإشراف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62"/>
    </row>
    <row r="263" spans="2:4" ht="23">
      <c r="B263" s="3" t="s">
        <v>12</v>
      </c>
      <c r="C263" s="2">
        <f>IF($B263="","",VLOOKUP($B263,{"الإستقبال",1;"الإشراف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12</v>
      </c>
      <c r="D263"/>
    </row>
    <row r="264" spans="2:4" ht="23">
      <c r="B264" s="3" t="s">
        <v>15</v>
      </c>
      <c r="C264" s="2">
        <f>IF($B264="","",VLOOKUP($B264,{"الإستقبال",1;"الإشراف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15</v>
      </c>
      <c r="D264"/>
    </row>
    <row r="265" spans="2:4" ht="23">
      <c r="B265" s="3" t="s">
        <v>14</v>
      </c>
      <c r="C265" s="2">
        <f>IF($B265="","",VLOOKUP($B265,{"الإستقبال",1;"الإشراف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14</v>
      </c>
      <c r="D265"/>
    </row>
    <row r="266" spans="2:4" ht="23">
      <c r="B266" s="3" t="s">
        <v>14</v>
      </c>
      <c r="C266" s="2">
        <f>IF($B266="","",VLOOKUP($B266,{"الإستقبال",1;"الإشراف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14</v>
      </c>
      <c r="D266"/>
    </row>
    <row r="267" spans="2:4" ht="23">
      <c r="B267" s="3" t="s">
        <v>14</v>
      </c>
      <c r="C267" s="2">
        <f>IF($B267="","",VLOOKUP($B267,{"الإستقبال",1;"الإشراف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14</v>
      </c>
      <c r="D267"/>
    </row>
    <row r="268" spans="2:4" ht="23">
      <c r="B268" s="3" t="s">
        <v>14</v>
      </c>
      <c r="C268" s="2">
        <f>IF($B268="","",VLOOKUP($B268,{"الإستقبال",1;"الإشراف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14</v>
      </c>
      <c r="D268"/>
    </row>
    <row r="269" spans="2:4" ht="23">
      <c r="B269" s="3" t="s">
        <v>14</v>
      </c>
      <c r="C269" s="2">
        <f>IF($B269="","",VLOOKUP($B269,{"الإستقبال",1;"الإشراف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14</v>
      </c>
      <c r="D269"/>
    </row>
    <row r="270" spans="2:4" ht="23">
      <c r="B270" s="3" t="s">
        <v>14</v>
      </c>
      <c r="C270" s="2">
        <f>IF($B270="","",VLOOKUP($B270,{"الإستقبال",1;"الإشراف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14</v>
      </c>
      <c r="D270"/>
    </row>
    <row r="271" spans="2:4" ht="23">
      <c r="B271" s="3" t="s">
        <v>16</v>
      </c>
      <c r="C271" s="2">
        <f>IF($B271="","",VLOOKUP($B271,{"الإستقبال",1;"الإشراف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1"/>
    </row>
    <row r="272" spans="2:4" ht="23">
      <c r="B272" s="3" t="s">
        <v>16</v>
      </c>
      <c r="C272" s="2">
        <f>IF($B272="","",VLOOKUP($B272,{"الإستقبال",1;"الإشراف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2"/>
    </row>
    <row r="273" spans="2:4" ht="23">
      <c r="B273" s="3" t="s">
        <v>16</v>
      </c>
      <c r="C273" s="2">
        <f>IF($B273="","",VLOOKUP($B273,{"الإستقبال",1;"الإشراف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3"/>
    </row>
    <row r="274" spans="2:4" ht="23">
      <c r="B274" s="3" t="s">
        <v>16</v>
      </c>
      <c r="C274" s="2">
        <f>IF($B274="","",VLOOKUP($B274,{"الإستقبال",1;"الإشراف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4"/>
    </row>
    <row r="275" spans="2:4" ht="23">
      <c r="B275" s="3" t="s">
        <v>16</v>
      </c>
      <c r="C275" s="2">
        <f>IF($B275="","",VLOOKUP($B275,{"الإستقبال",1;"الإشراف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5"/>
    </row>
    <row r="276" spans="2:4" ht="23">
      <c r="B276" s="3" t="s">
        <v>16</v>
      </c>
      <c r="C276" s="2">
        <f>IF($B276="","",VLOOKUP($B276,{"الإستقبال",1;"الإشراف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6"/>
    </row>
    <row r="277" spans="2:4" ht="23">
      <c r="B277" s="3" t="s">
        <v>16</v>
      </c>
      <c r="C277" s="2">
        <f>IF($B277="","",VLOOKUP($B277,{"الإستقبال",1;"الإشراف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7"/>
    </row>
    <row r="278" spans="2:4" ht="23">
      <c r="B278" s="3" t="s">
        <v>16</v>
      </c>
      <c r="C278" s="2">
        <f>IF($B278="","",VLOOKUP($B278,{"الإستقبال",1;"الإشراف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8"/>
    </row>
    <row r="279" spans="2:4" ht="23">
      <c r="B279" s="3" t="s">
        <v>16</v>
      </c>
      <c r="C279" s="2">
        <f>IF($B279="","",VLOOKUP($B279,{"الإستقبال",1;"الإشراف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79"/>
    </row>
    <row r="280" spans="2:4" ht="23">
      <c r="B280" s="3" t="s">
        <v>16</v>
      </c>
      <c r="C280" s="2">
        <f>IF($B280="","",VLOOKUP($B280,{"الإستقبال",1;"الإشراف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0"/>
    </row>
    <row r="281" spans="2:4" ht="23">
      <c r="B281" s="3" t="s">
        <v>16</v>
      </c>
      <c r="C281" s="2">
        <f>IF($B281="","",VLOOKUP($B281,{"الإستقبال",1;"الإشراف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1"/>
    </row>
    <row r="282" spans="2:4" ht="23">
      <c r="B282" s="3" t="s">
        <v>16</v>
      </c>
      <c r="C282" s="2">
        <f>IF($B282="","",VLOOKUP($B282,{"الإستقبال",1;"الإشراف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2"/>
    </row>
    <row r="283" spans="2:4" ht="23">
      <c r="B283" s="3" t="s">
        <v>16</v>
      </c>
      <c r="C283" s="2">
        <f>IF($B283="","",VLOOKUP($B283,{"الإستقبال",1;"الإشراف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3"/>
    </row>
    <row r="284" spans="2:4" ht="23">
      <c r="B284" s="3" t="s">
        <v>16</v>
      </c>
      <c r="C284" s="2">
        <f>IF($B284="","",VLOOKUP($B284,{"الإستقبال",1;"الإشراف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4"/>
    </row>
    <row r="285" spans="2:4" ht="23">
      <c r="B285" s="3" t="s">
        <v>16</v>
      </c>
      <c r="C285" s="2">
        <f>IF($B285="","",VLOOKUP($B285,{"الإستقبال",1;"الإشراف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5"/>
    </row>
    <row r="286" spans="2:4" ht="23">
      <c r="B286" s="3" t="s">
        <v>16</v>
      </c>
      <c r="C286" s="2">
        <f>IF($B286="","",VLOOKUP($B286,{"الإستقبال",1;"الإشراف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6"/>
    </row>
    <row r="287" spans="2:4" ht="23">
      <c r="B287" s="3" t="s">
        <v>16</v>
      </c>
      <c r="C287" s="2">
        <f>IF($B287="","",VLOOKUP($B287,{"الإستقبال",1;"الإشراف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7"/>
    </row>
    <row r="288" spans="2:4" ht="23">
      <c r="B288" s="3" t="s">
        <v>16</v>
      </c>
      <c r="C288" s="2">
        <f>IF($B288="","",VLOOKUP($B288,{"الإستقبال",1;"الإشراف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8"/>
    </row>
    <row r="289" spans="2:4" ht="23">
      <c r="B289" s="3" t="s">
        <v>16</v>
      </c>
      <c r="C289" s="2">
        <f>IF($B289="","",VLOOKUP($B289,{"الإستقبال",1;"الإشراف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89"/>
    </row>
    <row r="290" spans="2:4" ht="23">
      <c r="B290" s="3" t="s">
        <v>16</v>
      </c>
      <c r="C290" s="2">
        <f>IF($B290="","",VLOOKUP($B290,{"الإستقبال",1;"الإشراف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0"/>
    </row>
    <row r="291" spans="2:4" ht="23">
      <c r="B291" s="3" t="s">
        <v>16</v>
      </c>
      <c r="C291" s="2">
        <f>IF($B291="","",VLOOKUP($B291,{"الإستقبال",1;"الإشراف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1"/>
    </row>
    <row r="292" spans="2:4" ht="23">
      <c r="B292" s="3" t="s">
        <v>16</v>
      </c>
      <c r="C292" s="2">
        <f>IF($B292="","",VLOOKUP($B292,{"الإستقبال",1;"الإشراف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2"/>
    </row>
    <row r="293" spans="2:4" ht="23">
      <c r="B293" s="3" t="s">
        <v>16</v>
      </c>
      <c r="C293" s="2">
        <f>IF($B293="","",VLOOKUP($B293,{"الإستقبال",1;"الإشراف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3"/>
    </row>
    <row r="294" spans="2:4" ht="23">
      <c r="B294" s="3" t="s">
        <v>16</v>
      </c>
      <c r="C294" s="2">
        <f>IF($B294="","",VLOOKUP($B294,{"الإستقبال",1;"الإشراف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4"/>
    </row>
    <row r="295" spans="2:4" ht="23">
      <c r="B295" s="3" t="s">
        <v>16</v>
      </c>
      <c r="C295" s="2">
        <f>IF($B295="","",VLOOKUP($B295,{"الإستقبال",1;"الإشراف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5"/>
    </row>
    <row r="296" spans="2:4" ht="23">
      <c r="B296" s="3" t="s">
        <v>16</v>
      </c>
      <c r="C296" s="2">
        <f>IF($B296="","",VLOOKUP($B296,{"الإستقبال",1;"الإشراف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6"/>
    </row>
    <row r="297" spans="2:4" ht="23">
      <c r="B297" s="3" t="s">
        <v>16</v>
      </c>
      <c r="C297" s="2">
        <f>IF($B297="","",VLOOKUP($B297,{"الإستقبال",1;"الإشراف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7"/>
    </row>
    <row r="298" spans="2:4" ht="23">
      <c r="B298" s="3" t="s">
        <v>16</v>
      </c>
      <c r="C298" s="2">
        <f>IF($B298="","",VLOOKUP($B298,{"الإستقبال",1;"الإشراف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8"/>
    </row>
    <row r="299" spans="2:4" ht="23">
      <c r="B299" s="3" t="s">
        <v>16</v>
      </c>
      <c r="C299" s="2">
        <f>IF($B299="","",VLOOKUP($B299,{"الإستقبال",1;"الإشراف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299"/>
    </row>
    <row r="300" spans="2:4" ht="23">
      <c r="B300" s="3" t="s">
        <v>16</v>
      </c>
      <c r="C300" s="2">
        <f>IF($B300="","",VLOOKUP($B300,{"الإستقبال",1;"الإشراف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0"/>
    </row>
    <row r="301" spans="2:4" ht="23">
      <c r="B301" s="3" t="s">
        <v>16</v>
      </c>
      <c r="C301" s="2">
        <f>IF($B301="","",VLOOKUP($B301,{"الإستقبال",1;"الإشراف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1"/>
    </row>
    <row r="302" spans="2:4" ht="23">
      <c r="B302" s="3" t="s">
        <v>16</v>
      </c>
      <c r="C302" s="2">
        <f>IF($B302="","",VLOOKUP($B302,{"الإستقبال",1;"الإشراف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2"/>
    </row>
    <row r="303" spans="2:4" ht="23">
      <c r="B303" s="3" t="s">
        <v>16</v>
      </c>
      <c r="C303" s="2">
        <f>IF($B303="","",VLOOKUP($B303,{"الإستقبال",1;"الإشراف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3"/>
    </row>
    <row r="304" spans="2:4" ht="23">
      <c r="B304" s="3" t="s">
        <v>16</v>
      </c>
      <c r="C304" s="2">
        <f>IF($B304="","",VLOOKUP($B304,{"الإستقبال",1;"الإشراف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4"/>
    </row>
    <row r="305" spans="2:4" ht="23">
      <c r="B305" s="3" t="s">
        <v>16</v>
      </c>
      <c r="C305" s="2">
        <f>IF($B305="","",VLOOKUP($B305,{"الإستقبال",1;"الإشراف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5"/>
    </row>
    <row r="306" spans="2:4" ht="23">
      <c r="B306" s="3" t="s">
        <v>16</v>
      </c>
      <c r="C306" s="2">
        <f>IF($B306="","",VLOOKUP($B306,{"الإستقبال",1;"الإشراف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6"/>
    </row>
    <row r="307" spans="2:4" ht="23">
      <c r="B307" s="3" t="s">
        <v>16</v>
      </c>
      <c r="C307" s="2">
        <f>IF($B307="","",VLOOKUP($B307,{"الإستقبال",1;"الإشراف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7"/>
    </row>
    <row r="308" spans="2:4" ht="23">
      <c r="B308" s="3" t="s">
        <v>16</v>
      </c>
      <c r="C308" s="2">
        <f>IF($B308="","",VLOOKUP($B308,{"الإستقبال",1;"الإشراف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8"/>
    </row>
    <row r="309" spans="2:4" ht="23">
      <c r="B309" s="3" t="s">
        <v>16</v>
      </c>
      <c r="C309" s="2">
        <f>IF($B309="","",VLOOKUP($B309,{"الإستقبال",1;"الإشراف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09"/>
    </row>
    <row r="310" spans="2:4" ht="23">
      <c r="B310" s="3" t="s">
        <v>16</v>
      </c>
      <c r="C310" s="2">
        <f>IF($B310="","",VLOOKUP($B310,{"الإستقبال",1;"الإشراف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0"/>
    </row>
    <row r="311" spans="2:4" ht="23">
      <c r="B311" s="3" t="s">
        <v>16</v>
      </c>
      <c r="C311" s="2">
        <f>IF($B311="","",VLOOKUP($B311,{"الإستقبال",1;"الإشراف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1"/>
    </row>
    <row r="312" spans="2:4" ht="23">
      <c r="B312" s="3" t="s">
        <v>16</v>
      </c>
      <c r="C312" s="2">
        <f>IF($B312="","",VLOOKUP($B312,{"الإستقبال",1;"الإشراف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2"/>
    </row>
    <row r="313" spans="2:4" ht="23">
      <c r="B313" s="3" t="s">
        <v>16</v>
      </c>
      <c r="C313" s="2">
        <f>IF($B313="","",VLOOKUP($B313,{"الإستقبال",1;"الإشراف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3"/>
    </row>
    <row r="314" spans="2:4" ht="23">
      <c r="B314" s="3" t="s">
        <v>16</v>
      </c>
      <c r="C314" s="2">
        <f>IF($B314="","",VLOOKUP($B314,{"الإستقبال",1;"الإشراف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4"/>
    </row>
    <row r="315" spans="2:4" ht="23">
      <c r="B315" s="3" t="s">
        <v>16</v>
      </c>
      <c r="C315" s="2">
        <f>IF($B315="","",VLOOKUP($B315,{"الإستقبال",1;"الإشراف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5"/>
    </row>
    <row r="316" spans="2:4" ht="23">
      <c r="B316" s="3" t="s">
        <v>16</v>
      </c>
      <c r="C316" s="2">
        <f>IF($B316="","",VLOOKUP($B316,{"الإستقبال",1;"الإشراف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6"/>
    </row>
    <row r="317" spans="2:4" ht="23">
      <c r="B317" s="3" t="s">
        <v>16</v>
      </c>
      <c r="C317" s="2">
        <f>IF($B317="","",VLOOKUP($B317,{"الإستقبال",1;"الإشراف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7"/>
    </row>
    <row r="318" spans="2:4" ht="23">
      <c r="B318" s="3" t="s">
        <v>16</v>
      </c>
      <c r="C318" s="2">
        <f>IF($B318="","",VLOOKUP($B318,{"الإستقبال",1;"الإشراف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8"/>
    </row>
    <row r="319" spans="2:4" ht="23">
      <c r="B319" s="3" t="s">
        <v>16</v>
      </c>
      <c r="C319" s="2">
        <f>IF($B319="","",VLOOKUP($B319,{"الإستقبال",1;"الإشراف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19"/>
    </row>
    <row r="320" spans="2:4" ht="23">
      <c r="B320" s="3" t="s">
        <v>16</v>
      </c>
      <c r="C320" s="2">
        <f>IF($B320="","",VLOOKUP($B320,{"الإستقبال",1;"الإشراف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0"/>
    </row>
    <row r="321" spans="2:4" ht="23">
      <c r="B321" s="3" t="s">
        <v>16</v>
      </c>
      <c r="C321" s="2">
        <f>IF($B321="","",VLOOKUP($B321,{"الإستقبال",1;"الإشراف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1"/>
    </row>
    <row r="322" spans="2:4" ht="23">
      <c r="B322" s="3" t="s">
        <v>16</v>
      </c>
      <c r="C322" s="2">
        <f>IF($B322="","",VLOOKUP($B322,{"الإستقبال",1;"الإشراف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2"/>
    </row>
    <row r="323" spans="2:4" ht="23">
      <c r="B323" s="3" t="s">
        <v>16</v>
      </c>
      <c r="C323" s="2">
        <f>IF($B323="","",VLOOKUP($B323,{"الإستقبال",1;"الإشراف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3"/>
    </row>
    <row r="324" spans="2:4" ht="23">
      <c r="B324" s="3" t="s">
        <v>16</v>
      </c>
      <c r="C324" s="2">
        <f>IF($B324="","",VLOOKUP($B324,{"الإستقبال",1;"الإشراف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4"/>
    </row>
    <row r="325" spans="2:4" ht="23">
      <c r="B325" s="3" t="s">
        <v>16</v>
      </c>
      <c r="C325" s="2">
        <f>IF($B325="","",VLOOKUP($B325,{"الإستقبال",1;"الإشراف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5"/>
    </row>
    <row r="326" spans="2:4" ht="23">
      <c r="B326" s="3" t="s">
        <v>16</v>
      </c>
      <c r="C326" s="2">
        <f>IF($B326="","",VLOOKUP($B326,{"الإستقبال",1;"الإشراف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6"/>
    </row>
    <row r="327" spans="2:4" ht="23">
      <c r="B327" s="3" t="s">
        <v>16</v>
      </c>
      <c r="C327" s="2">
        <f>IF($B327="","",VLOOKUP($B327,{"الإستقبال",1;"الإشراف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7"/>
    </row>
    <row r="328" spans="2:4" ht="23">
      <c r="B328" s="3" t="s">
        <v>16</v>
      </c>
      <c r="C328" s="2">
        <f>IF($B328="","",VLOOKUP($B328,{"الإستقبال",1;"الإشراف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8"/>
    </row>
    <row r="329" spans="2:4" ht="23">
      <c r="B329" s="3" t="s">
        <v>16</v>
      </c>
      <c r="C329" s="2">
        <f>IF($B329="","",VLOOKUP($B329,{"الإستقبال",1;"الإشراف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29"/>
    </row>
    <row r="330" spans="2:4" ht="23">
      <c r="B330" s="3" t="s">
        <v>16</v>
      </c>
      <c r="C330" s="2">
        <f>IF($B330="","",VLOOKUP($B330,{"الإستقبال",1;"الإشراف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0"/>
    </row>
    <row r="331" spans="2:4" ht="23">
      <c r="B331" s="3" t="s">
        <v>16</v>
      </c>
      <c r="C331" s="2">
        <f>IF($B331="","",VLOOKUP($B331,{"الإستقبال",1;"الإشراف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1"/>
    </row>
    <row r="332" spans="2:4" ht="23">
      <c r="B332" s="3" t="s">
        <v>16</v>
      </c>
      <c r="C332" s="2">
        <f>IF($B332="","",VLOOKUP($B332,{"الإستقبال",1;"الإشراف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2"/>
    </row>
    <row r="333" spans="2:4" ht="23">
      <c r="B333" s="3" t="s">
        <v>16</v>
      </c>
      <c r="C333" s="2">
        <f>IF($B333="","",VLOOKUP($B333,{"الإستقبال",1;"الإشراف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3"/>
    </row>
    <row r="334" spans="2:4" ht="23">
      <c r="B334" s="3" t="s">
        <v>16</v>
      </c>
      <c r="C334" s="2">
        <f>IF($B334="","",VLOOKUP($B334,{"الإستقبال",1;"الإشراف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4"/>
    </row>
    <row r="335" spans="2:4" ht="23">
      <c r="B335" s="3" t="s">
        <v>16</v>
      </c>
      <c r="C335" s="2">
        <f>IF($B335="","",VLOOKUP($B335,{"الإستقبال",1;"الإشراف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5"/>
    </row>
    <row r="336" spans="2:4" ht="23">
      <c r="B336" s="3" t="s">
        <v>16</v>
      </c>
      <c r="C336" s="2">
        <f>IF($B336="","",VLOOKUP($B336,{"الإستقبال",1;"الإشراف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6"/>
    </row>
    <row r="337" spans="2:4" ht="23">
      <c r="B337" s="3" t="s">
        <v>16</v>
      </c>
      <c r="C337" s="2">
        <f>IF($B337="","",VLOOKUP($B337,{"الإستقبال",1;"الإشراف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7"/>
    </row>
    <row r="338" spans="2:4" ht="23">
      <c r="B338" s="3" t="s">
        <v>16</v>
      </c>
      <c r="C338" s="2">
        <f>IF($B338="","",VLOOKUP($B338,{"الإستقبال",1;"الإشراف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8"/>
    </row>
    <row r="339" spans="2:4" ht="23">
      <c r="B339" s="3" t="s">
        <v>16</v>
      </c>
      <c r="C339" s="2">
        <f>IF($B339="","",VLOOKUP($B339,{"الإستقبال",1;"الإشراف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39"/>
    </row>
    <row r="340" spans="2:4" ht="23">
      <c r="B340" s="3" t="s">
        <v>16</v>
      </c>
      <c r="C340" s="2">
        <f>IF($B340="","",VLOOKUP($B340,{"الإستقبال",1;"الإشراف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0"/>
    </row>
    <row r="341" spans="2:4" ht="23">
      <c r="B341" s="3" t="s">
        <v>16</v>
      </c>
      <c r="C341" s="2">
        <f>IF($B341="","",VLOOKUP($B341,{"الإستقبال",1;"الإشراف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1"/>
    </row>
    <row r="342" spans="2:4" ht="23">
      <c r="B342" s="3" t="s">
        <v>16</v>
      </c>
      <c r="C342" s="2">
        <f>IF($B342="","",VLOOKUP($B342,{"الإستقبال",1;"الإشراف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2"/>
    </row>
    <row r="343" spans="2:4" ht="23">
      <c r="B343" s="3" t="s">
        <v>16</v>
      </c>
      <c r="C343" s="2">
        <f>IF($B343="","",VLOOKUP($B343,{"الإستقبال",1;"الإشراف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3"/>
    </row>
    <row r="344" spans="2:4" ht="23">
      <c r="B344" s="3" t="s">
        <v>16</v>
      </c>
      <c r="C344" s="2">
        <f>IF($B344="","",VLOOKUP($B344,{"الإستقبال",1;"الإشراف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4"/>
    </row>
    <row r="345" spans="2:4" ht="23">
      <c r="B345" s="3" t="s">
        <v>16</v>
      </c>
      <c r="C345" s="2">
        <f>IF($B345="","",VLOOKUP($B345,{"الإستقبال",1;"الإشراف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5"/>
    </row>
    <row r="346" spans="2:4" ht="23">
      <c r="B346" s="3" t="s">
        <v>16</v>
      </c>
      <c r="C346" s="2">
        <f>IF($B346="","",VLOOKUP($B346,{"الإستقبال",1;"الإشراف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6"/>
    </row>
    <row r="347" spans="2:4" ht="23">
      <c r="B347" s="3" t="s">
        <v>16</v>
      </c>
      <c r="C347" s="2">
        <f>IF($B347="","",VLOOKUP($B347,{"الإستقبال",1;"الإشراف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7"/>
    </row>
    <row r="348" spans="2:4" ht="23">
      <c r="B348" s="3" t="s">
        <v>16</v>
      </c>
      <c r="C348" s="2">
        <f>IF($B348="","",VLOOKUP($B348,{"الإستقبال",1;"الإشراف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8"/>
    </row>
    <row r="349" spans="2:4" ht="23">
      <c r="B349" s="3" t="s">
        <v>16</v>
      </c>
      <c r="C349" s="2">
        <f>IF($B349="","",VLOOKUP($B349,{"الإستقبال",1;"الإشراف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49"/>
    </row>
    <row r="350" spans="2:4" ht="23">
      <c r="B350" s="3" t="s">
        <v>16</v>
      </c>
      <c r="C350" s="2">
        <f>IF($B350="","",VLOOKUP($B350,{"الإستقبال",1;"الإشراف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0"/>
    </row>
    <row r="351" spans="2:4" ht="23">
      <c r="B351" s="3" t="s">
        <v>16</v>
      </c>
      <c r="C351" s="2">
        <f>IF($B351="","",VLOOKUP($B351,{"الإستقبال",1;"الإشراف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1"/>
    </row>
    <row r="352" spans="2:4" ht="23">
      <c r="B352" s="3" t="s">
        <v>16</v>
      </c>
      <c r="C352" s="2">
        <f>IF($B352="","",VLOOKUP($B352,{"الإستقبال",1;"الإشراف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2"/>
    </row>
    <row r="353" spans="2:4" ht="23">
      <c r="B353" s="3" t="s">
        <v>16</v>
      </c>
      <c r="C353" s="2">
        <f>IF($B353="","",VLOOKUP($B353,{"الإستقبال",1;"الإشراف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3"/>
    </row>
    <row r="354" spans="2:4" ht="23">
      <c r="B354" s="3" t="s">
        <v>16</v>
      </c>
      <c r="C354" s="2">
        <f>IF($B354="","",VLOOKUP($B354,{"الإستقبال",1;"الإشراف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4"/>
    </row>
    <row r="355" spans="2:4" ht="23">
      <c r="B355" s="3" t="s">
        <v>16</v>
      </c>
      <c r="C355" s="2">
        <f>IF($B355="","",VLOOKUP($B355,{"الإستقبال",1;"الإشراف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5"/>
    </row>
    <row r="356" spans="2:4" ht="23">
      <c r="B356" s="3" t="s">
        <v>16</v>
      </c>
      <c r="C356" s="2">
        <f>IF($B356="","",VLOOKUP($B356,{"الإستقبال",1;"الإشراف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6"/>
    </row>
    <row r="357" spans="2:4" ht="23">
      <c r="B357" s="3" t="s">
        <v>16</v>
      </c>
      <c r="C357" s="2">
        <f>IF($B357="","",VLOOKUP($B357,{"الإستقبال",1;"الإشراف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7"/>
    </row>
    <row r="358" spans="2:4" ht="23">
      <c r="B358" s="3" t="s">
        <v>16</v>
      </c>
      <c r="C358" s="2">
        <f>IF($B358="","",VLOOKUP($B358,{"الإستقبال",1;"الإشراف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8"/>
    </row>
    <row r="359" spans="2:4" ht="23">
      <c r="B359" s="3" t="s">
        <v>16</v>
      </c>
      <c r="C359" s="2">
        <f>IF($B359="","",VLOOKUP($B359,{"الإستقبال",1;"الإشراف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59"/>
    </row>
    <row r="360" spans="2:4" ht="23">
      <c r="B360" s="3" t="s">
        <v>16</v>
      </c>
      <c r="C360" s="2">
        <f>IF($B360="","",VLOOKUP($B360,{"الإستقبال",1;"الإشراف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0"/>
    </row>
    <row r="361" spans="2:4" ht="23">
      <c r="B361" s="3" t="s">
        <v>16</v>
      </c>
      <c r="C361" s="2">
        <f>IF($B361="","",VLOOKUP($B361,{"الإستقبال",1;"الإشراف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1"/>
    </row>
    <row r="362" spans="2:4" ht="23">
      <c r="B362" s="3" t="s">
        <v>16</v>
      </c>
      <c r="C362" s="2">
        <f>IF($B362="","",VLOOKUP($B362,{"الإستقبال",1;"الإشراف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2"/>
    </row>
    <row r="363" spans="2:4" ht="23">
      <c r="B363" s="3" t="s">
        <v>16</v>
      </c>
      <c r="C363" s="2">
        <f>IF($B363="","",VLOOKUP($B363,{"الإستقبال",1;"الإشراف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3"/>
    </row>
    <row r="364" spans="2:4" ht="23">
      <c r="B364" s="3" t="s">
        <v>16</v>
      </c>
      <c r="C364" s="2">
        <f>IF($B364="","",VLOOKUP($B364,{"الإستقبال",1;"الإشراف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4"/>
    </row>
    <row r="365" spans="2:4" ht="23">
      <c r="B365" s="3" t="s">
        <v>16</v>
      </c>
      <c r="C365" s="2">
        <f>IF($B365="","",VLOOKUP($B365,{"الإستقبال",1;"الإشراف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5"/>
    </row>
    <row r="366" spans="2:4" ht="23">
      <c r="B366" s="3" t="s">
        <v>16</v>
      </c>
      <c r="C366" s="2">
        <f>IF($B366="","",VLOOKUP($B366,{"الإستقبال",1;"الإشراف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6"/>
    </row>
    <row r="367" spans="2:4" ht="23">
      <c r="B367" s="3" t="s">
        <v>16</v>
      </c>
      <c r="C367" s="2">
        <f>IF($B367="","",VLOOKUP($B367,{"الإستقبال",1;"الإشراف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7"/>
    </row>
    <row r="368" spans="2:4" ht="23">
      <c r="B368" s="3" t="s">
        <v>16</v>
      </c>
      <c r="C368" s="2">
        <f>IF($B368="","",VLOOKUP($B368,{"الإستقبال",1;"الإشراف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8"/>
    </row>
    <row r="369" spans="2:4" ht="23">
      <c r="B369" s="3" t="s">
        <v>16</v>
      </c>
      <c r="C369" s="2">
        <f>IF($B369="","",VLOOKUP($B369,{"الإستقبال",1;"الإشراف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69"/>
    </row>
    <row r="370" spans="2:4" ht="23">
      <c r="B370" s="3" t="s">
        <v>16</v>
      </c>
      <c r="C370" s="2">
        <f>IF($B370="","",VLOOKUP($B370,{"الإستقبال",1;"الإشراف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0"/>
    </row>
    <row r="371" spans="2:4" ht="23">
      <c r="B371" s="3" t="s">
        <v>16</v>
      </c>
      <c r="C371" s="2">
        <f>IF($B371="","",VLOOKUP($B371,{"الإستقبال",1;"الإشراف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1"/>
    </row>
    <row r="372" spans="2:4" ht="23">
      <c r="B372" s="3" t="s">
        <v>16</v>
      </c>
      <c r="C372" s="2">
        <f>IF($B372="","",VLOOKUP($B372,{"الإستقبال",1;"الإشراف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2"/>
    </row>
    <row r="373" spans="2:4" ht="23">
      <c r="B373" s="3" t="s">
        <v>16</v>
      </c>
      <c r="C373" s="2">
        <f>IF($B373="","",VLOOKUP($B373,{"الإستقبال",1;"الإشراف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3"/>
    </row>
    <row r="374" spans="2:4" ht="23">
      <c r="B374" s="3" t="s">
        <v>16</v>
      </c>
      <c r="C374" s="2">
        <f>IF($B374="","",VLOOKUP($B374,{"الإستقبال",1;"الإشراف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4"/>
    </row>
    <row r="375" spans="2:4" ht="23">
      <c r="B375" s="3" t="s">
        <v>16</v>
      </c>
      <c r="C375" s="2">
        <f>IF($B375="","",VLOOKUP($B375,{"الإستقبال",1;"الإشراف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5"/>
    </row>
    <row r="376" spans="2:4" ht="23">
      <c r="B376" s="3" t="s">
        <v>16</v>
      </c>
      <c r="C376" s="2">
        <f>IF($B376="","",VLOOKUP($B376,{"الإستقبال",1;"الإشراف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6"/>
    </row>
    <row r="377" spans="2:4" ht="23">
      <c r="B377" s="3" t="s">
        <v>16</v>
      </c>
      <c r="C377" s="2">
        <f>IF($B377="","",VLOOKUP($B377,{"الإستقبال",1;"الإشراف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7"/>
    </row>
    <row r="378" spans="2:4" ht="23">
      <c r="B378" s="3" t="s">
        <v>16</v>
      </c>
      <c r="C378" s="2">
        <f>IF($B378="","",VLOOKUP($B378,{"الإستقبال",1;"الإشراف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8"/>
    </row>
    <row r="379" spans="2:4" ht="23">
      <c r="B379" s="3" t="s">
        <v>16</v>
      </c>
      <c r="C379" s="2">
        <f>IF($B379="","",VLOOKUP($B379,{"الإستقبال",1;"الإشراف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79"/>
    </row>
    <row r="380" spans="2:4" ht="23">
      <c r="B380" s="3" t="s">
        <v>16</v>
      </c>
      <c r="C380" s="2">
        <f>IF($B380="","",VLOOKUP($B380,{"الإستقبال",1;"الإشراف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16</v>
      </c>
      <c r="D380"/>
    </row>
    <row r="381" spans="2:4" ht="23">
      <c r="B381" s="3" t="s">
        <v>15</v>
      </c>
      <c r="C381" s="2">
        <f>IF($B381="","",VLOOKUP($B381,{"الإستقبال",1;"الإشراف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15</v>
      </c>
      <c r="D381"/>
    </row>
    <row r="382" spans="2:4" ht="23">
      <c r="B382" s="3" t="s">
        <v>15</v>
      </c>
      <c r="C382" s="2">
        <f>IF($B382="","",VLOOKUP($B382,{"الإستقبال",1;"الإشراف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15</v>
      </c>
      <c r="D382"/>
    </row>
    <row r="383" spans="2:4" ht="23">
      <c r="B383" s="3" t="s">
        <v>15</v>
      </c>
      <c r="C383" s="2">
        <f>IF($B383="","",VLOOKUP($B383,{"الإستقبال",1;"الإشراف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15</v>
      </c>
      <c r="D383"/>
    </row>
    <row r="384" spans="2:4" ht="23">
      <c r="B384" s="3" t="s">
        <v>15</v>
      </c>
      <c r="C384" s="2">
        <f>IF($B384="","",VLOOKUP($B384,{"الإستقبال",1;"الإشراف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15</v>
      </c>
      <c r="D384"/>
    </row>
    <row r="385" spans="2:4" ht="23">
      <c r="B385" s="3" t="s">
        <v>15</v>
      </c>
      <c r="C385" s="2">
        <f>IF($B385="","",VLOOKUP($B385,{"الإستقبال",1;"الإشراف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15</v>
      </c>
      <c r="D385"/>
    </row>
    <row r="386" spans="2:4" ht="23">
      <c r="B386" s="3" t="s">
        <v>15</v>
      </c>
      <c r="C386" s="2">
        <f>IF($B386="","",VLOOKUP($B386,{"الإستقبال",1;"الإشراف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15</v>
      </c>
      <c r="D386"/>
    </row>
    <row r="387" spans="2:4" ht="23">
      <c r="B387" s="3" t="s">
        <v>6</v>
      </c>
      <c r="C387" s="2">
        <f>IF($B387="","",VLOOKUP($B387,{"الإستقبال",1;"الإشراف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87"/>
    </row>
    <row r="388" spans="2:4" ht="23">
      <c r="B388" s="3" t="s">
        <v>6</v>
      </c>
      <c r="C388" s="2">
        <f>IF($B388="","",VLOOKUP($B388,{"الإستقبال",1;"الإشراف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88"/>
    </row>
    <row r="389" spans="2:4" ht="23">
      <c r="B389" s="3" t="s">
        <v>6</v>
      </c>
      <c r="C389" s="2">
        <f>IF($B389="","",VLOOKUP($B389,{"الإستقبال",1;"الإشراف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89"/>
    </row>
    <row r="390" spans="2:4" ht="23">
      <c r="B390" s="3" t="s">
        <v>5</v>
      </c>
      <c r="C390" s="2">
        <f>IF($B390="","",VLOOKUP($B390,{"الإستقبال",1;"الإشراف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5</v>
      </c>
      <c r="D390"/>
    </row>
    <row r="391" spans="2:4" ht="23">
      <c r="B391" s="3" t="s">
        <v>6</v>
      </c>
      <c r="C391" s="2">
        <f>IF($B391="","",VLOOKUP($B391,{"الإستقبال",1;"الإشراف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91"/>
    </row>
    <row r="392" spans="2:4" ht="23">
      <c r="B392" s="3" t="s">
        <v>6</v>
      </c>
      <c r="C392" s="2">
        <f>IF($B392="","",VLOOKUP($B392,{"الإستقبال",1;"الإشراف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92"/>
    </row>
    <row r="393" spans="2:4" ht="23">
      <c r="B393" s="3" t="s">
        <v>6</v>
      </c>
      <c r="C393" s="2">
        <f>IF($B393="","",VLOOKUP($B393,{"الإستقبال",1;"الإشراف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93"/>
    </row>
    <row r="394" spans="2:4" ht="23">
      <c r="B394" s="3" t="s">
        <v>6</v>
      </c>
      <c r="C394" s="2">
        <f>IF($B394="","",VLOOKUP($B394,{"الإستقبال",1;"الإشراف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94"/>
    </row>
    <row r="395" spans="2:4" ht="23">
      <c r="B395" s="3" t="s">
        <v>6</v>
      </c>
      <c r="C395" s="2">
        <f>IF($B395="","",VLOOKUP($B395,{"الإستقبال",1;"الإشراف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95"/>
    </row>
    <row r="396" spans="2:4" ht="23">
      <c r="B396" s="3" t="s">
        <v>6</v>
      </c>
      <c r="C396" s="2">
        <f>IF($B396="","",VLOOKUP($B396,{"الإستقبال",1;"الإشراف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96"/>
    </row>
    <row r="397" spans="2:4" ht="23">
      <c r="B397" s="3" t="s">
        <v>6</v>
      </c>
      <c r="C397" s="2">
        <f>IF($B397="","",VLOOKUP($B397,{"الإستقبال",1;"الإشراف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6</v>
      </c>
      <c r="D397"/>
    </row>
    <row r="398" spans="2:4" ht="23">
      <c r="B398" s="3" t="s">
        <v>17</v>
      </c>
      <c r="C398" s="2">
        <f>IF($B398="","",VLOOKUP($B398,{"الإستقبال",1;"الإشراف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17</v>
      </c>
      <c r="D398"/>
    </row>
    <row r="399" spans="2:4" ht="23">
      <c r="B399" s="3" t="s">
        <v>17</v>
      </c>
      <c r="C399" s="2">
        <f>IF($B399="","",VLOOKUP($B399,{"الإستقبال",1;"الإشراف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17</v>
      </c>
      <c r="D399"/>
    </row>
    <row r="400" spans="2:4" ht="23">
      <c r="B400" s="3" t="s">
        <v>17</v>
      </c>
      <c r="C400" s="2">
        <f>IF($B400="","",VLOOKUP($B400,{"الإستقبال",1;"الإشراف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17</v>
      </c>
      <c r="D400"/>
    </row>
    <row r="401" spans="2:4" ht="23">
      <c r="B401" s="3" t="s">
        <v>17</v>
      </c>
      <c r="C401" s="2">
        <f>IF($B401="","",VLOOKUP($B401,{"الإستقبال",1;"الإشراف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17</v>
      </c>
      <c r="D401"/>
    </row>
    <row r="402" spans="2:4" ht="23">
      <c r="B402" s="3" t="s">
        <v>17</v>
      </c>
      <c r="C402" s="2">
        <f>IF($B402="","",VLOOKUP($B402,{"الإستقبال",1;"الإشراف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17</v>
      </c>
      <c r="D402"/>
    </row>
    <row r="403" spans="2:4" ht="23">
      <c r="B403" s="3" t="s">
        <v>2</v>
      </c>
      <c r="C403" s="2">
        <f>IF($B403="","",VLOOKUP($B403,{"الإستقبال",1;"الإشراف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18</v>
      </c>
      <c r="D403"/>
    </row>
    <row r="404" spans="2:4" ht="23">
      <c r="B404" s="3" t="s">
        <v>2</v>
      </c>
      <c r="C404" s="2">
        <f>IF($B404="","",VLOOKUP($B404,{"الإستقبال",1;"الإشراف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18</v>
      </c>
      <c r="D404"/>
    </row>
    <row r="405" spans="2:4" ht="23">
      <c r="B405" s="3" t="s">
        <v>2</v>
      </c>
      <c r="C405" s="2">
        <f>IF($B405="","",VLOOKUP($B405,{"الإستقبال",1;"الإشراف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18</v>
      </c>
      <c r="D405"/>
    </row>
    <row r="406" spans="2:4" ht="23">
      <c r="B406" s="3" t="s">
        <v>2</v>
      </c>
      <c r="C406" s="2">
        <f>IF($B406="","",VLOOKUP($B406,{"الإستقبال",1;"الإشراف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18</v>
      </c>
      <c r="D406"/>
    </row>
    <row r="407" spans="2:4" ht="23">
      <c r="B407" s="3" t="s">
        <v>2</v>
      </c>
      <c r="C407" s="2">
        <f>IF($B407="","",VLOOKUP($B407,{"الإستقبال",1;"الإشراف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18</v>
      </c>
      <c r="D407"/>
    </row>
    <row r="408" spans="2:4" ht="23">
      <c r="B408" s="3" t="s">
        <v>2</v>
      </c>
      <c r="C408" s="2">
        <f>IF($B408="","",VLOOKUP($B408,{"الإستقبال",1;"الإشراف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18</v>
      </c>
    </row>
    <row r="409" spans="2:4" ht="23.5" thickBot="1">
      <c r="B409" s="6" t="s">
        <v>2</v>
      </c>
      <c r="C409" s="2">
        <f>IF($B409="","",VLOOKUP($B409,{"الإستقبال",1;"الإشراف المنزلى",2;"الأغذية والمشروبات",3;"البرامج الترفيهية ",4;"البراحه",5;"كافيتيريا الموظفين",6;"المصبغة",7;"الإتصالات",8;"نادى اليخوت",9;"صالة الألعاب",10;"مكتب المدير العام",11;"المالية",12;"الحاسب الآلي",13;"الأمن",14;"شئون الموظفين",15;"الصيانة",16;"النادى الصحى",17;"صالون التجميل",18},2,0))</f>
        <v>18</v>
      </c>
    </row>
  </sheetData>
  <mergeCells count="1">
    <mergeCell ref="A1:D1"/>
  </mergeCells>
  <pageMargins left="0.7" right="0.7" top="0.24" bottom="0.36" header="0.3" footer="0.2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2016-10-17T10:57:51Z</dcterms:modified>
</cp:coreProperties>
</file>